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40.xml" ContentType="application/vnd.openxmlformats-officedocument.drawingml.chart+xml"/>
  <Override PartName="/xl/drawings/drawing22.xml" ContentType="application/vnd.openxmlformats-officedocument.drawing+xml"/>
  <Override PartName="/xl/charts/chart41.xml" ContentType="application/vnd.openxmlformats-officedocument.drawingml.chart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2.xml" ContentType="application/vnd.openxmlformats-officedocument.drawingml.chart+xml"/>
  <Override PartName="/xl/worksheets/sheet1.xml" ContentType="application/vnd.openxmlformats-officedocument.spreadsheetml.workshee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7.xml" ContentType="application/vnd.openxmlformats-officedocument.spreadsheetml.workshee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32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3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76" yWindow="468" windowWidth="14784" windowHeight="5604" tabRatio="842"/>
  </bookViews>
  <sheets>
    <sheet name="CONTENTS &amp; NOTES" sheetId="27" r:id="rId1"/>
    <sheet name="Afghanistan" sheetId="2" r:id="rId2"/>
    <sheet name="Bangladesh" sheetId="1" r:id="rId3"/>
    <sheet name="DR Congo" sheetId="3" r:id="rId4"/>
    <sheet name="Ethiopia" sheetId="4" r:id="rId5"/>
    <sheet name="Ghana" sheetId="5" r:id="rId6"/>
    <sheet name="India" sheetId="6" r:id="rId7"/>
    <sheet name="Kenya" sheetId="7" r:id="rId8"/>
    <sheet name="Kyrgyz" sheetId="8" r:id="rId9"/>
    <sheet name="Liberia" sheetId="9" r:id="rId10"/>
    <sheet name="Malawi" sheetId="10" r:id="rId11"/>
    <sheet name="Mozambique" sheetId="11" r:id="rId12"/>
    <sheet name="Myanmar" sheetId="12" r:id="rId13"/>
    <sheet name="Nepal" sheetId="13" r:id="rId14"/>
    <sheet name="Nigeria" sheetId="14" r:id="rId15"/>
    <sheet name="Pakistan" sheetId="15" r:id="rId16"/>
    <sheet name="Rwanda" sheetId="16" r:id="rId17"/>
    <sheet name="S. Leone" sheetId="17" r:id="rId18"/>
    <sheet name="Somalia" sheetId="18" r:id="rId19"/>
    <sheet name="S. Africa" sheetId="19" r:id="rId20"/>
    <sheet name="Sudan" sheetId="20" r:id="rId21"/>
    <sheet name="Tajikistan" sheetId="21" r:id="rId22"/>
    <sheet name="Tanzania" sheetId="22" r:id="rId23"/>
    <sheet name="Uganda" sheetId="23" r:id="rId24"/>
    <sheet name="Yemen" sheetId="24" r:id="rId25"/>
    <sheet name="Zambia" sheetId="25" r:id="rId26"/>
    <sheet name="Zimbabwe" sheetId="26" r:id="rId27"/>
  </sheets>
  <calcPr calcId="145621"/>
</workbook>
</file>

<file path=xl/sharedStrings.xml><?xml version="1.0" encoding="utf-8"?>
<sst xmlns="http://schemas.openxmlformats.org/spreadsheetml/2006/main" count="2335" uniqueCount="89">
  <si>
    <t>DFID-IMF Export Diversification Index</t>
  </si>
  <si>
    <t>DFID-IMF Export Quality Index (at SITC 1d)</t>
  </si>
  <si>
    <t>Source:</t>
  </si>
  <si>
    <t>http://www.imf.org/external/np/res/dfidimf/diversification.htm</t>
  </si>
  <si>
    <t>downloaded 28.11.2014</t>
  </si>
  <si>
    <t>downloaded 15.12.14</t>
  </si>
  <si>
    <t>NB: HIGHER VALUES INDICATE LOWER DIVERSIFICATION</t>
  </si>
  <si>
    <t>NB: HIGHER VALUES INDICATE HIGHER QUALITY LEVELS</t>
  </si>
  <si>
    <r>
      <rPr>
        <b/>
        <sz val="9"/>
        <color theme="1"/>
        <rFont val="Calibri"/>
        <family val="2"/>
      </rPr>
      <t>Extensive export diversification</t>
    </r>
    <r>
      <rPr>
        <sz val="9"/>
        <color theme="1"/>
        <rFont val="Calibri"/>
        <family val="2"/>
      </rPr>
      <t xml:space="preserve"> reflects an increase in the number of export products or trading partners.</t>
    </r>
  </si>
  <si>
    <r>
      <rPr>
        <b/>
        <sz val="9"/>
        <color theme="1"/>
        <rFont val="Calibri"/>
        <family val="2"/>
      </rPr>
      <t>Intensive export diversification</t>
    </r>
    <r>
      <rPr>
        <sz val="9"/>
        <color theme="1"/>
        <rFont val="Calibri"/>
        <family val="2"/>
      </rPr>
      <t xml:space="preserve"> considers the shares of export volumes across active products or trading partners. Thus, a country is less diversified when export revenues are driven by only a few sectors or trading partners, even though the country might be exporting many different goods or to many different trading partners. Countries with a more evenly balanced mix of exports or trading partners have a higher level of intensive diversification.</t>
    </r>
  </si>
  <si>
    <t>Countryname</t>
  </si>
  <si>
    <t>Units</t>
  </si>
  <si>
    <t>Frequency</t>
  </si>
  <si>
    <t>Indicator</t>
  </si>
  <si>
    <t>SITC Industry Code</t>
  </si>
  <si>
    <t>SITC Industry  Description</t>
  </si>
  <si>
    <t>Bangladesh</t>
  </si>
  <si>
    <t>Index</t>
  </si>
  <si>
    <t>Annual</t>
  </si>
  <si>
    <t>Export diversification index</t>
  </si>
  <si>
    <t xml:space="preserve">Bangladesh          </t>
  </si>
  <si>
    <t>Quality Index</t>
  </si>
  <si>
    <t>TOTAL</t>
  </si>
  <si>
    <t>All commodities</t>
  </si>
  <si>
    <t>Extensive margin</t>
  </si>
  <si>
    <t>Food/live animals</t>
  </si>
  <si>
    <t>Intensive margin</t>
  </si>
  <si>
    <t>Beverages/tobacco</t>
  </si>
  <si>
    <t>Crude materials, inedible, excl. fuels</t>
  </si>
  <si>
    <t>Mineral fuels/lubricants/related materials</t>
  </si>
  <si>
    <t>Animal/veg. oils/fats</t>
  </si>
  <si>
    <t>Chemicals</t>
  </si>
  <si>
    <t>Manufactures class. chiefly by material</t>
  </si>
  <si>
    <t>Machinery/transport equipment</t>
  </si>
  <si>
    <t>Miscellaneous manufactured articles</t>
  </si>
  <si>
    <t>Commods/transacts. not class. by kind</t>
  </si>
  <si>
    <t>Afghanistan</t>
  </si>
  <si>
    <t>Afghanistan, I.R. of</t>
  </si>
  <si>
    <t>Congo, Democratic Republic of the</t>
  </si>
  <si>
    <t>Congo, Dem. Rep. of</t>
  </si>
  <si>
    <t>Ethiopia(excludes Eritrea)</t>
  </si>
  <si>
    <t xml:space="preserve">Ethiopia            </t>
  </si>
  <si>
    <t>Ghana</t>
  </si>
  <si>
    <t xml:space="preserve">Ghana               </t>
  </si>
  <si>
    <t>India</t>
  </si>
  <si>
    <t xml:space="preserve">Kenya               </t>
  </si>
  <si>
    <t>Kenya</t>
  </si>
  <si>
    <t>Kyrgyz Republic</t>
  </si>
  <si>
    <t xml:space="preserve">Kyrgyz Republic     </t>
  </si>
  <si>
    <t>Liberia</t>
  </si>
  <si>
    <t xml:space="preserve">Liberia             </t>
  </si>
  <si>
    <t>Malawi</t>
  </si>
  <si>
    <t xml:space="preserve">Malawi              </t>
  </si>
  <si>
    <t>Mozambique</t>
  </si>
  <si>
    <t xml:space="preserve">Mozambique          </t>
  </si>
  <si>
    <t>Myanmar</t>
  </si>
  <si>
    <t>NO DATA</t>
  </si>
  <si>
    <t>Nepal</t>
  </si>
  <si>
    <t>Nigeria</t>
  </si>
  <si>
    <t xml:space="preserve">Nigeria             </t>
  </si>
  <si>
    <t>Pakistan</t>
  </si>
  <si>
    <t>Rwanda</t>
  </si>
  <si>
    <t xml:space="preserve">Rwanda              </t>
  </si>
  <si>
    <t>Sierra Leone</t>
  </si>
  <si>
    <t xml:space="preserve">Sierra Leone        </t>
  </si>
  <si>
    <t>Somalia</t>
  </si>
  <si>
    <t xml:space="preserve">Somalia             </t>
  </si>
  <si>
    <t>South Africa</t>
  </si>
  <si>
    <t xml:space="preserve">South Africa        </t>
  </si>
  <si>
    <t>Sudan</t>
  </si>
  <si>
    <t>Tajikistan</t>
  </si>
  <si>
    <t>Tanzania</t>
  </si>
  <si>
    <t xml:space="preserve">Tanzania            </t>
  </si>
  <si>
    <t>Uganda</t>
  </si>
  <si>
    <t xml:space="preserve">Uganda              </t>
  </si>
  <si>
    <t>Yemen</t>
  </si>
  <si>
    <t>Yemen, Republic of</t>
  </si>
  <si>
    <t>Zambia</t>
  </si>
  <si>
    <t>Zimbabwe</t>
  </si>
  <si>
    <t xml:space="preserve">Zimbabwe            </t>
  </si>
  <si>
    <t>Go to:</t>
  </si>
  <si>
    <t>DR Congo</t>
  </si>
  <si>
    <t>Ethiopia</t>
  </si>
  <si>
    <t>Kyrgyz Rep.</t>
  </si>
  <si>
    <t>Return to Contents page</t>
  </si>
  <si>
    <t>No data for West Bank &amp; Gaza</t>
  </si>
  <si>
    <t>Fre-quency</t>
  </si>
  <si>
    <t>Country name</t>
  </si>
  <si>
    <t>No data for South Sudan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</si>
</sst>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4" x14ac:knownFonts="1">
    <font>
      <sz val="9"/>
      <color theme="1"/>
      <name val="Calibri"/>
      <family val="2"/>
    </font>
    <font>
      <sz val="9"/>
      <color theme="1"/>
      <name val="Calibri"/>
      <family val="2"/>
    </font>
    <font>
      <sz val="9"/>
      <color rgb="FFFF0000"/>
      <name val="Calibri"/>
      <family val="2"/>
    </font>
    <font>
      <b/>
      <sz val="9"/>
      <color theme="1"/>
      <name val="Calibri"/>
      <family val="2"/>
    </font>
    <font>
      <b/>
      <u/>
      <sz val="11"/>
      <color theme="1"/>
      <name val="Calibri"/>
      <family val="2"/>
    </font>
    <font>
      <u/>
      <sz val="9"/>
      <color theme="10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9"/>
      <color theme="1"/>
      <name val="Calibri"/>
      <family val="2"/>
    </font>
    <font>
      <i/>
      <u/>
      <sz val="9"/>
      <color theme="10"/>
      <name val="Calibri"/>
      <family val="2"/>
    </font>
    <font>
      <b/>
      <sz val="9"/>
      <color rgb="FFFF0000"/>
      <name val="Calibri"/>
      <family val="2"/>
    </font>
    <font>
      <sz val="10"/>
      <color theme="1"/>
      <name val="Calibri"/>
      <family val="2"/>
    </font>
    <font>
      <u/>
      <sz val="10"/>
      <color theme="10"/>
      <name val="Calibri"/>
      <family val="2"/>
    </font>
    <font>
      <b/>
      <u/>
      <sz val="1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3">
    <xf numFmtId="0" fontId="0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6" fillId="0" borderId="0"/>
    <xf numFmtId="0" fontId="7" fillId="0" borderId="0"/>
    <xf numFmtId="0" fontId="7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</cellStyleXfs>
  <cellXfs count="40">
    <xf numFmtId="0" fontId="0" fillId="0" borderId="0" xfId="0"/>
    <xf numFmtId="0" fontId="4" fillId="0" borderId="0" xfId="0" quotePrefix="1" applyFont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Fill="1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vertical="top"/>
    </xf>
    <xf numFmtId="0" fontId="5" fillId="0" borderId="0" xfId="1" applyFont="1" applyAlignment="1">
      <alignment vertical="top"/>
    </xf>
    <xf numFmtId="0" fontId="0" fillId="0" borderId="0" xfId="0" applyFont="1" applyFill="1" applyBorder="1" applyAlignment="1">
      <alignment vertical="top"/>
    </xf>
    <xf numFmtId="0" fontId="0" fillId="0" borderId="0" xfId="0" applyFont="1" applyAlignment="1">
      <alignment horizontal="center" vertical="top"/>
    </xf>
    <xf numFmtId="0" fontId="2" fillId="0" borderId="0" xfId="0" quotePrefix="1" applyFont="1" applyAlignment="1">
      <alignment horizontal="left" vertical="top"/>
    </xf>
    <xf numFmtId="0" fontId="0" fillId="0" borderId="0" xfId="0" quotePrefix="1" applyAlignment="1">
      <alignment horizontal="left" vertical="top"/>
    </xf>
    <xf numFmtId="0" fontId="3" fillId="2" borderId="2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0" fillId="0" borderId="2" xfId="0" applyBorder="1" applyAlignment="1">
      <alignment vertical="top"/>
    </xf>
    <xf numFmtId="0" fontId="0" fillId="0" borderId="2" xfId="0" applyBorder="1" applyAlignment="1">
      <alignment horizontal="center" vertical="top"/>
    </xf>
    <xf numFmtId="0" fontId="0" fillId="0" borderId="2" xfId="0" quotePrefix="1" applyBorder="1" applyAlignment="1">
      <alignment horizontal="left" vertical="top"/>
    </xf>
    <xf numFmtId="0" fontId="0" fillId="0" borderId="0" xfId="0" applyFill="1" applyBorder="1" applyAlignment="1">
      <alignment horizontal="center" vertical="top"/>
    </xf>
    <xf numFmtId="0" fontId="2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9" fillId="0" borderId="0" xfId="1" applyFont="1" applyAlignment="1">
      <alignment vertical="top"/>
    </xf>
    <xf numFmtId="0" fontId="8" fillId="0" borderId="0" xfId="0" applyFont="1" applyFill="1" applyBorder="1" applyAlignment="1">
      <alignment vertical="top"/>
    </xf>
    <xf numFmtId="0" fontId="8" fillId="0" borderId="0" xfId="0" applyFont="1" applyAlignment="1">
      <alignment horizontal="center" vertical="top"/>
    </xf>
    <xf numFmtId="0" fontId="5" fillId="0" borderId="0" xfId="1" applyAlignment="1">
      <alignment vertical="top"/>
    </xf>
    <xf numFmtId="0" fontId="12" fillId="3" borderId="0" xfId="1" applyFont="1" applyFill="1" applyAlignment="1">
      <alignment vertical="top"/>
    </xf>
    <xf numFmtId="0" fontId="0" fillId="3" borderId="0" xfId="0" applyFill="1" applyAlignment="1">
      <alignment vertical="top"/>
    </xf>
    <xf numFmtId="0" fontId="3" fillId="2" borderId="2" xfId="0" quotePrefix="1" applyFont="1" applyFill="1" applyBorder="1" applyAlignment="1">
      <alignment horizontal="center" vertical="top" wrapText="1"/>
    </xf>
    <xf numFmtId="49" fontId="13" fillId="0" borderId="0" xfId="0" applyNumberFormat="1" applyFont="1"/>
    <xf numFmtId="49" fontId="11" fillId="0" borderId="0" xfId="0" applyNumberFormat="1" applyFont="1"/>
    <xf numFmtId="49" fontId="12" fillId="0" borderId="0" xfId="1" applyNumberFormat="1" applyFont="1"/>
    <xf numFmtId="0" fontId="0" fillId="0" borderId="0" xfId="0" applyFill="1" applyAlignment="1">
      <alignment vertical="top"/>
    </xf>
    <xf numFmtId="0" fontId="0" fillId="0" borderId="1" xfId="0" quotePrefix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0" fontId="10" fillId="0" borderId="6" xfId="0" applyFont="1" applyBorder="1" applyAlignment="1">
      <alignment horizontal="left" vertical="top"/>
    </xf>
    <xf numFmtId="0" fontId="10" fillId="0" borderId="0" xfId="0" applyFont="1" applyBorder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10" fillId="0" borderId="8" xfId="0" applyFont="1" applyBorder="1" applyAlignment="1">
      <alignment horizontal="left" vertical="top"/>
    </xf>
    <xf numFmtId="0" fontId="10" fillId="0" borderId="1" xfId="0" applyFont="1" applyBorder="1" applyAlignment="1">
      <alignment horizontal="left" vertical="top"/>
    </xf>
    <xf numFmtId="0" fontId="10" fillId="0" borderId="9" xfId="0" applyFont="1" applyBorder="1" applyAlignment="1">
      <alignment horizontal="left" vertical="top"/>
    </xf>
  </cellXfs>
  <cellStyles count="73">
    <cellStyle name="Comma 2" xfId="2"/>
    <cellStyle name="Hyperlink" xfId="1" builtinId="8"/>
    <cellStyle name="Normal" xfId="0" builtinId="0"/>
    <cellStyle name="Normal 2" xfId="3"/>
    <cellStyle name="Normal 2 2" xfId="4"/>
    <cellStyle name="Normal 2 2 2" xfId="18"/>
    <cellStyle name="Normal 2 2 2 2" xfId="38"/>
    <cellStyle name="Normal 2 2 3" xfId="19"/>
    <cellStyle name="Normal 2 2 3 2" xfId="39"/>
    <cellStyle name="Normal 2 2 4" xfId="40"/>
    <cellStyle name="Normal 2 2 5" xfId="41"/>
    <cellStyle name="Normal 2 3" xfId="5"/>
    <cellStyle name="Normal 2 3 2" xfId="20"/>
    <cellStyle name="Normal 2 3 2 2" xfId="42"/>
    <cellStyle name="Normal 2 3 3" xfId="21"/>
    <cellStyle name="Normal 2 3 3 2" xfId="43"/>
    <cellStyle name="Normal 2 3 4" xfId="44"/>
    <cellStyle name="Normal 3" xfId="6"/>
    <cellStyle name="Normal 3 2" xfId="7"/>
    <cellStyle name="Normal 3 2 2" xfId="22"/>
    <cellStyle name="Normal 3 2 2 2" xfId="45"/>
    <cellStyle name="Normal 3 2 3" xfId="23"/>
    <cellStyle name="Normal 3 2 3 2" xfId="46"/>
    <cellStyle name="Normal 3 2 4" xfId="47"/>
    <cellStyle name="Normal 3 3" xfId="71"/>
    <cellStyle name="Normal 4" xfId="8"/>
    <cellStyle name="Normal 4 2" xfId="9"/>
    <cellStyle name="Normal 4 2 2" xfId="24"/>
    <cellStyle name="Normal 4 2 2 2" xfId="48"/>
    <cellStyle name="Normal 4 2 3" xfId="25"/>
    <cellStyle name="Normal 4 2 3 2" xfId="49"/>
    <cellStyle name="Normal 4 2 4" xfId="50"/>
    <cellStyle name="Normal 4 2 5" xfId="51"/>
    <cellStyle name="Normal 4 3" xfId="10"/>
    <cellStyle name="Normal 4 3 2" xfId="26"/>
    <cellStyle name="Normal 4 3 2 2" xfId="52"/>
    <cellStyle name="Normal 4 3 3" xfId="27"/>
    <cellStyle name="Normal 4 3 3 2" xfId="53"/>
    <cellStyle name="Normal 4 3 4" xfId="54"/>
    <cellStyle name="Percent 2" xfId="11"/>
    <cellStyle name="Percent 2 2" xfId="12"/>
    <cellStyle name="Percent 2 2 2" xfId="28"/>
    <cellStyle name="Percent 2 2 2 2" xfId="55"/>
    <cellStyle name="Percent 2 2 3" xfId="29"/>
    <cellStyle name="Percent 2 2 3 2" xfId="56"/>
    <cellStyle name="Percent 2 2 4" xfId="57"/>
    <cellStyle name="Percent 2 3" xfId="72"/>
    <cellStyle name="Percent 3" xfId="13"/>
    <cellStyle name="Percent 3 2" xfId="14"/>
    <cellStyle name="Percent 3 2 2" xfId="30"/>
    <cellStyle name="Percent 3 2 2 2" xfId="58"/>
    <cellStyle name="Percent 3 2 3" xfId="31"/>
    <cellStyle name="Percent 3 2 3 2" xfId="59"/>
    <cellStyle name="Percent 3 2 4" xfId="60"/>
    <cellStyle name="Percent 3 3" xfId="32"/>
    <cellStyle name="Percent 3 3 2" xfId="61"/>
    <cellStyle name="Percent 3 4" xfId="33"/>
    <cellStyle name="Percent 3 4 2" xfId="62"/>
    <cellStyle name="Percent 3 5" xfId="63"/>
    <cellStyle name="Percent 4" xfId="15"/>
    <cellStyle name="Percent 4 2" xfId="16"/>
    <cellStyle name="Percent 4 2 2" xfId="34"/>
    <cellStyle name="Percent 4 2 2 2" xfId="64"/>
    <cellStyle name="Percent 4 2 3" xfId="35"/>
    <cellStyle name="Percent 4 2 3 2" xfId="65"/>
    <cellStyle name="Percent 4 2 4" xfId="66"/>
    <cellStyle name="Percent 4 2 5" xfId="67"/>
    <cellStyle name="Percent 4 3" xfId="17"/>
    <cellStyle name="Percent 4 3 2" xfId="36"/>
    <cellStyle name="Percent 4 3 2 2" xfId="68"/>
    <cellStyle name="Percent 4 3 3" xfId="37"/>
    <cellStyle name="Percent 4 3 3 2" xfId="69"/>
    <cellStyle name="Percent 4 3 4" xfId="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Afghanistan!$D$9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Afghanistan!$E$7:$J$7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Afghanistan!$E$9:$J$9</c:f>
              <c:numCache>
                <c:formatCode>General</c:formatCode>
                <c:ptCount val="6"/>
                <c:pt idx="0">
                  <c:v>2.3435899999999998</c:v>
                </c:pt>
                <c:pt idx="1">
                  <c:v>0.81773700000000005</c:v>
                </c:pt>
                <c:pt idx="2">
                  <c:v>2.0523699999999998</c:v>
                </c:pt>
                <c:pt idx="3">
                  <c:v>1.3151999999999999</c:v>
                </c:pt>
                <c:pt idx="4">
                  <c:v>0.97874799999999995</c:v>
                </c:pt>
                <c:pt idx="5">
                  <c:v>0.90081500000000003</c:v>
                </c:pt>
              </c:numCache>
            </c:numRef>
          </c:val>
        </c:ser>
        <c:ser>
          <c:idx val="3"/>
          <c:order val="1"/>
          <c:tx>
            <c:strRef>
              <c:f>Afghanistan!$D$10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Afghanistan!$E$7:$J$7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Afghanistan!$E$10:$J$10</c:f>
              <c:numCache>
                <c:formatCode>General</c:formatCode>
                <c:ptCount val="6"/>
                <c:pt idx="0">
                  <c:v>2.0244499999999999</c:v>
                </c:pt>
                <c:pt idx="1">
                  <c:v>2.6486100000000001</c:v>
                </c:pt>
                <c:pt idx="2">
                  <c:v>1.9908300000000001</c:v>
                </c:pt>
                <c:pt idx="3">
                  <c:v>2.0000399999999998</c:v>
                </c:pt>
                <c:pt idx="4">
                  <c:v>1.9332100000000001</c:v>
                </c:pt>
                <c:pt idx="5">
                  <c:v>1.8259099999999999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075456"/>
        <c:axId val="86897024"/>
      </c:barChart>
      <c:catAx>
        <c:axId val="830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6897024"/>
        <c:crosses val="autoZero"/>
        <c:auto val="1"/>
        <c:lblAlgn val="ctr"/>
        <c:lblOffset val="100"/>
        <c:noMultiLvlLbl val="0"/>
      </c:catAx>
      <c:valAx>
        <c:axId val="86897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07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Ghana!$Q$8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Ghana!$R$7:$W$7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Ghana!$R$8:$W$8</c:f>
              <c:numCache>
                <c:formatCode>General</c:formatCode>
                <c:ptCount val="6"/>
                <c:pt idx="0">
                  <c:v>0.86070159999999996</c:v>
                </c:pt>
                <c:pt idx="1">
                  <c:v>0.77827029999999997</c:v>
                </c:pt>
                <c:pt idx="2">
                  <c:v>0.66661630000000005</c:v>
                </c:pt>
                <c:pt idx="3">
                  <c:v>0.6024138</c:v>
                </c:pt>
                <c:pt idx="4">
                  <c:v>0.76466679999999998</c:v>
                </c:pt>
                <c:pt idx="5">
                  <c:v>0.79114620000000002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13280"/>
        <c:axId val="73319552"/>
      </c:barChart>
      <c:lineChart>
        <c:grouping val="standard"/>
        <c:varyColors val="0"/>
        <c:ser>
          <c:idx val="1"/>
          <c:order val="1"/>
          <c:tx>
            <c:strRef>
              <c:f>Ghana!$Q$9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Ghana!$R$9:$W$9</c:f>
              <c:numCache>
                <c:formatCode>General</c:formatCode>
                <c:ptCount val="6"/>
                <c:pt idx="0">
                  <c:v>0.85139750000000003</c:v>
                </c:pt>
                <c:pt idx="1">
                  <c:v>0.87418189999999996</c:v>
                </c:pt>
                <c:pt idx="2">
                  <c:v>0.80866150000000003</c:v>
                </c:pt>
                <c:pt idx="3">
                  <c:v>0.69321010000000005</c:v>
                </c:pt>
                <c:pt idx="4">
                  <c:v>0.80052670000000004</c:v>
                </c:pt>
                <c:pt idx="5">
                  <c:v>0.79728779999999999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Ghana!$Q$10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Ghana!$R$10:$W$10</c:f>
              <c:numCache>
                <c:formatCode>General</c:formatCode>
                <c:ptCount val="6"/>
                <c:pt idx="1">
                  <c:v>0.66985059999999996</c:v>
                </c:pt>
                <c:pt idx="2">
                  <c:v>0.73198969999999997</c:v>
                </c:pt>
                <c:pt idx="3">
                  <c:v>0.7351645</c:v>
                </c:pt>
                <c:pt idx="4">
                  <c:v>0.77393659999999997</c:v>
                </c:pt>
                <c:pt idx="5">
                  <c:v>0.68160339999999997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Ghana!$Q$11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Ghana!$R$11:$W$11</c:f>
              <c:numCache>
                <c:formatCode>General</c:formatCode>
                <c:ptCount val="6"/>
                <c:pt idx="0">
                  <c:v>0.86303220000000003</c:v>
                </c:pt>
                <c:pt idx="1">
                  <c:v>0.84886760000000006</c:v>
                </c:pt>
                <c:pt idx="2">
                  <c:v>0.67158929999999994</c:v>
                </c:pt>
                <c:pt idx="3">
                  <c:v>0.66515519999999995</c:v>
                </c:pt>
                <c:pt idx="4">
                  <c:v>0.67661570000000004</c:v>
                </c:pt>
                <c:pt idx="5">
                  <c:v>0.71771269999999998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Ghana!$Q$12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Ghana!$R$12:$W$12</c:f>
              <c:numCache>
                <c:formatCode>General</c:formatCode>
                <c:ptCount val="6"/>
                <c:pt idx="0">
                  <c:v>0.31402330000000001</c:v>
                </c:pt>
                <c:pt idx="1">
                  <c:v>0.3075252</c:v>
                </c:pt>
                <c:pt idx="2">
                  <c:v>0.9897186</c:v>
                </c:pt>
                <c:pt idx="3">
                  <c:v>0.66903049999999997</c:v>
                </c:pt>
                <c:pt idx="4">
                  <c:v>0.71069760000000004</c:v>
                </c:pt>
                <c:pt idx="5">
                  <c:v>0.69800759999999995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Ghana!$Q$13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Ghana!$R$13:$W$13</c:f>
              <c:numCache>
                <c:formatCode>General</c:formatCode>
                <c:ptCount val="6"/>
                <c:pt idx="2">
                  <c:v>0.60700069999999995</c:v>
                </c:pt>
                <c:pt idx="3">
                  <c:v>0.42408649999999998</c:v>
                </c:pt>
                <c:pt idx="4">
                  <c:v>0.50398639999999995</c:v>
                </c:pt>
                <c:pt idx="5">
                  <c:v>0.3749517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Ghana!$Q$14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Ghana!$R$14:$W$14</c:f>
              <c:numCache>
                <c:formatCode>General</c:formatCode>
                <c:ptCount val="6"/>
                <c:pt idx="0">
                  <c:v>0.8728089</c:v>
                </c:pt>
                <c:pt idx="1">
                  <c:v>0.86800710000000003</c:v>
                </c:pt>
                <c:pt idx="2">
                  <c:v>0.82821359999999999</c:v>
                </c:pt>
                <c:pt idx="3">
                  <c:v>0.73803620000000003</c:v>
                </c:pt>
                <c:pt idx="4">
                  <c:v>0.69668200000000002</c:v>
                </c:pt>
                <c:pt idx="5">
                  <c:v>0.73182519999999995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Ghana!$Q$15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Ghana!$R$15:$W$15</c:f>
              <c:numCache>
                <c:formatCode>General</c:formatCode>
                <c:ptCount val="6"/>
                <c:pt idx="0">
                  <c:v>0.54724539999999999</c:v>
                </c:pt>
                <c:pt idx="1">
                  <c:v>0.34722320000000001</c:v>
                </c:pt>
                <c:pt idx="2">
                  <c:v>0.37855810000000001</c:v>
                </c:pt>
                <c:pt idx="3">
                  <c:v>0.42359429999999998</c:v>
                </c:pt>
                <c:pt idx="4">
                  <c:v>0.70355690000000004</c:v>
                </c:pt>
                <c:pt idx="5">
                  <c:v>0.58049870000000003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Ghana!$Q$16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Ghana!$R$16:$W$16</c:f>
              <c:numCache>
                <c:formatCode>General</c:formatCode>
                <c:ptCount val="6"/>
                <c:pt idx="0">
                  <c:v>0.80779109999999998</c:v>
                </c:pt>
                <c:pt idx="1">
                  <c:v>0.86835039999999997</c:v>
                </c:pt>
                <c:pt idx="2">
                  <c:v>0.78468689999999996</c:v>
                </c:pt>
                <c:pt idx="3">
                  <c:v>0.78605829999999999</c:v>
                </c:pt>
                <c:pt idx="4">
                  <c:v>0.76034489999999999</c:v>
                </c:pt>
                <c:pt idx="5">
                  <c:v>0.77077669999999998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Ghana!$Q$17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Ghana!$R$17:$W$17</c:f>
              <c:numCache>
                <c:formatCode>General</c:formatCode>
                <c:ptCount val="6"/>
                <c:pt idx="0">
                  <c:v>0.79372620000000005</c:v>
                </c:pt>
                <c:pt idx="1">
                  <c:v>0.72042510000000004</c:v>
                </c:pt>
                <c:pt idx="2">
                  <c:v>0.70856719999999995</c:v>
                </c:pt>
                <c:pt idx="3">
                  <c:v>0.73211400000000004</c:v>
                </c:pt>
                <c:pt idx="4">
                  <c:v>0.78442440000000002</c:v>
                </c:pt>
                <c:pt idx="5">
                  <c:v>0.83489049999999998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Ghana!$Q$18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Ghana!$R$18:$W$18</c:f>
              <c:numCache>
                <c:formatCode>General</c:formatCode>
                <c:ptCount val="6"/>
                <c:pt idx="0">
                  <c:v>0.37855309999999998</c:v>
                </c:pt>
                <c:pt idx="1">
                  <c:v>0.41352129999999998</c:v>
                </c:pt>
                <c:pt idx="2">
                  <c:v>0.3856523</c:v>
                </c:pt>
                <c:pt idx="3">
                  <c:v>0.67542159999999996</c:v>
                </c:pt>
                <c:pt idx="4">
                  <c:v>0.29926809999999998</c:v>
                </c:pt>
                <c:pt idx="5">
                  <c:v>0.29093340000000001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13280"/>
        <c:axId val="73319552"/>
      </c:lineChart>
      <c:catAx>
        <c:axId val="733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319552"/>
        <c:crosses val="autoZero"/>
        <c:auto val="1"/>
        <c:lblAlgn val="ctr"/>
        <c:lblOffset val="100"/>
        <c:noMultiLvlLbl val="0"/>
      </c:catAx>
      <c:valAx>
        <c:axId val="73319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313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India!$D$9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India!$E$7:$J$7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India!$E$9:$J$9</c:f>
              <c:numCache>
                <c:formatCode>General</c:formatCode>
                <c:ptCount val="6"/>
                <c:pt idx="0">
                  <c:v>0.31912699999999999</c:v>
                </c:pt>
                <c:pt idx="1">
                  <c:v>0.2762</c:v>
                </c:pt>
                <c:pt idx="2">
                  <c:v>0.236038</c:v>
                </c:pt>
                <c:pt idx="3">
                  <c:v>0.18234900000000001</c:v>
                </c:pt>
                <c:pt idx="4">
                  <c:v>0.165075</c:v>
                </c:pt>
                <c:pt idx="5">
                  <c:v>0.151864</c:v>
                </c:pt>
              </c:numCache>
            </c:numRef>
          </c:val>
        </c:ser>
        <c:ser>
          <c:idx val="3"/>
          <c:order val="1"/>
          <c:tx>
            <c:strRef>
              <c:f>India!$D$10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India!$E$7:$J$7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India!$E$10:$J$10</c:f>
              <c:numCache>
                <c:formatCode>General</c:formatCode>
                <c:ptCount val="6"/>
                <c:pt idx="0">
                  <c:v>2.5171600000000001</c:v>
                </c:pt>
                <c:pt idx="1">
                  <c:v>2.1208999999999998</c:v>
                </c:pt>
                <c:pt idx="2">
                  <c:v>1.93079</c:v>
                </c:pt>
                <c:pt idx="3">
                  <c:v>1.8145500000000001</c:v>
                </c:pt>
                <c:pt idx="4">
                  <c:v>1.8257000000000001</c:v>
                </c:pt>
                <c:pt idx="5">
                  <c:v>1.77295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44288"/>
        <c:axId val="73654272"/>
      </c:barChart>
      <c:catAx>
        <c:axId val="736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654272"/>
        <c:crosses val="autoZero"/>
        <c:auto val="1"/>
        <c:lblAlgn val="ctr"/>
        <c:lblOffset val="100"/>
        <c:noMultiLvlLbl val="0"/>
      </c:catAx>
      <c:valAx>
        <c:axId val="73654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64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India!$Q$8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India!$R$7:$W$7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India!$R$8:$W$8</c:f>
              <c:numCache>
                <c:formatCode>General</c:formatCode>
                <c:ptCount val="6"/>
                <c:pt idx="0">
                  <c:v>0.71486070000000002</c:v>
                </c:pt>
                <c:pt idx="1">
                  <c:v>0.69134470000000003</c:v>
                </c:pt>
                <c:pt idx="2">
                  <c:v>0.76052920000000002</c:v>
                </c:pt>
                <c:pt idx="3">
                  <c:v>0.75057320000000005</c:v>
                </c:pt>
                <c:pt idx="4">
                  <c:v>0.8000737</c:v>
                </c:pt>
                <c:pt idx="5">
                  <c:v>0.82923780000000002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44384"/>
        <c:axId val="73746304"/>
      </c:barChart>
      <c:lineChart>
        <c:grouping val="standard"/>
        <c:varyColors val="0"/>
        <c:ser>
          <c:idx val="1"/>
          <c:order val="1"/>
          <c:tx>
            <c:strRef>
              <c:f>India!$Q$9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India!$R$9:$W$9</c:f>
              <c:numCache>
                <c:formatCode>General</c:formatCode>
                <c:ptCount val="6"/>
                <c:pt idx="0">
                  <c:v>0.54630789999999996</c:v>
                </c:pt>
                <c:pt idx="1">
                  <c:v>0.50556699999999999</c:v>
                </c:pt>
                <c:pt idx="2">
                  <c:v>0.51870550000000004</c:v>
                </c:pt>
                <c:pt idx="3">
                  <c:v>0.54641410000000001</c:v>
                </c:pt>
                <c:pt idx="4">
                  <c:v>0.56103309999999995</c:v>
                </c:pt>
                <c:pt idx="5">
                  <c:v>0.6163381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India!$Q$10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India!$R$10:$W$10</c:f>
              <c:numCache>
                <c:formatCode>General</c:formatCode>
                <c:ptCount val="6"/>
                <c:pt idx="0">
                  <c:v>0.81826949999999998</c:v>
                </c:pt>
                <c:pt idx="1">
                  <c:v>0.85969419999999996</c:v>
                </c:pt>
                <c:pt idx="2">
                  <c:v>0.7119991</c:v>
                </c:pt>
                <c:pt idx="3">
                  <c:v>0.75843170000000004</c:v>
                </c:pt>
                <c:pt idx="4">
                  <c:v>0.73044010000000004</c:v>
                </c:pt>
                <c:pt idx="5">
                  <c:v>0.82689089999999998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India!$Q$11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India!$R$11:$W$11</c:f>
              <c:numCache>
                <c:formatCode>General</c:formatCode>
                <c:ptCount val="6"/>
                <c:pt idx="0">
                  <c:v>0.75169889999999995</c:v>
                </c:pt>
                <c:pt idx="1">
                  <c:v>0.75568179999999996</c:v>
                </c:pt>
                <c:pt idx="2">
                  <c:v>0.76372620000000002</c:v>
                </c:pt>
                <c:pt idx="3">
                  <c:v>0.74356820000000001</c:v>
                </c:pt>
                <c:pt idx="4">
                  <c:v>0.74942109999999995</c:v>
                </c:pt>
                <c:pt idx="5">
                  <c:v>0.76244920000000005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India!$Q$12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India!$R$12:$W$12</c:f>
              <c:numCache>
                <c:formatCode>General</c:formatCode>
                <c:ptCount val="6"/>
                <c:pt idx="0">
                  <c:v>0.4186802</c:v>
                </c:pt>
                <c:pt idx="1">
                  <c:v>0.7496756</c:v>
                </c:pt>
                <c:pt idx="2">
                  <c:v>0.90340010000000004</c:v>
                </c:pt>
                <c:pt idx="3">
                  <c:v>0.93848039999999999</c:v>
                </c:pt>
                <c:pt idx="4">
                  <c:v>0.80243889999999995</c:v>
                </c:pt>
                <c:pt idx="5">
                  <c:v>0.80781539999999996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India!$Q$13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India!$R$13:$W$13</c:f>
              <c:numCache>
                <c:formatCode>General</c:formatCode>
                <c:ptCount val="6"/>
                <c:pt idx="0">
                  <c:v>0.69010899999999997</c:v>
                </c:pt>
                <c:pt idx="1">
                  <c:v>0.72136040000000001</c:v>
                </c:pt>
                <c:pt idx="2">
                  <c:v>0.84097809999999995</c:v>
                </c:pt>
                <c:pt idx="3">
                  <c:v>0.84439500000000001</c:v>
                </c:pt>
                <c:pt idx="4">
                  <c:v>0.64225790000000005</c:v>
                </c:pt>
                <c:pt idx="5">
                  <c:v>0.85425600000000002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India!$Q$14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India!$R$14:$W$14</c:f>
              <c:numCache>
                <c:formatCode>General</c:formatCode>
                <c:ptCount val="6"/>
                <c:pt idx="0">
                  <c:v>0.86181459999999999</c:v>
                </c:pt>
                <c:pt idx="1">
                  <c:v>0.80420769999999997</c:v>
                </c:pt>
                <c:pt idx="2">
                  <c:v>0.83131440000000001</c:v>
                </c:pt>
                <c:pt idx="3">
                  <c:v>0.81818139999999995</c:v>
                </c:pt>
                <c:pt idx="4">
                  <c:v>0.81958529999999996</c:v>
                </c:pt>
                <c:pt idx="5">
                  <c:v>0.83878569999999997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India!$Q$15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India!$R$15:$W$15</c:f>
              <c:numCache>
                <c:formatCode>General</c:formatCode>
                <c:ptCount val="6"/>
                <c:pt idx="0">
                  <c:v>0.87171940000000003</c:v>
                </c:pt>
                <c:pt idx="1">
                  <c:v>0.80870529999999996</c:v>
                </c:pt>
                <c:pt idx="2">
                  <c:v>0.80774679999999999</c:v>
                </c:pt>
                <c:pt idx="3">
                  <c:v>0.75431090000000001</c:v>
                </c:pt>
                <c:pt idx="4">
                  <c:v>0.82585540000000002</c:v>
                </c:pt>
                <c:pt idx="5">
                  <c:v>0.82002319999999995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India!$Q$16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India!$R$16:$W$16</c:f>
              <c:numCache>
                <c:formatCode>General</c:formatCode>
                <c:ptCount val="6"/>
                <c:pt idx="0">
                  <c:v>0.80005119999999996</c:v>
                </c:pt>
                <c:pt idx="1">
                  <c:v>0.78605389999999997</c:v>
                </c:pt>
                <c:pt idx="2">
                  <c:v>0.80669069999999998</c:v>
                </c:pt>
                <c:pt idx="3">
                  <c:v>0.80967199999999995</c:v>
                </c:pt>
                <c:pt idx="4">
                  <c:v>0.82413610000000004</c:v>
                </c:pt>
                <c:pt idx="5">
                  <c:v>0.84428610000000004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India!$Q$17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India!$R$17:$W$17</c:f>
              <c:numCache>
                <c:formatCode>General</c:formatCode>
                <c:ptCount val="6"/>
                <c:pt idx="0">
                  <c:v>0.70202109999999995</c:v>
                </c:pt>
                <c:pt idx="1">
                  <c:v>0.73374119999999998</c:v>
                </c:pt>
                <c:pt idx="2">
                  <c:v>0.79369449999999997</c:v>
                </c:pt>
                <c:pt idx="3">
                  <c:v>0.80408219999999997</c:v>
                </c:pt>
                <c:pt idx="4">
                  <c:v>0.82008979999999998</c:v>
                </c:pt>
                <c:pt idx="5">
                  <c:v>0.87526970000000004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India!$Q$18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India!$R$18:$W$18</c:f>
              <c:numCache>
                <c:formatCode>General</c:formatCode>
                <c:ptCount val="6"/>
                <c:pt idx="0">
                  <c:v>0.24692929999999999</c:v>
                </c:pt>
                <c:pt idx="1">
                  <c:v>0.44507249999999998</c:v>
                </c:pt>
                <c:pt idx="2">
                  <c:v>0.59032150000000005</c:v>
                </c:pt>
                <c:pt idx="3">
                  <c:v>0.74228400000000005</c:v>
                </c:pt>
                <c:pt idx="4">
                  <c:v>0.76071909999999998</c:v>
                </c:pt>
                <c:pt idx="5">
                  <c:v>0.80518109999999998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744384"/>
        <c:axId val="73746304"/>
      </c:lineChart>
      <c:catAx>
        <c:axId val="7374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746304"/>
        <c:crosses val="autoZero"/>
        <c:auto val="1"/>
        <c:lblAlgn val="ctr"/>
        <c:lblOffset val="100"/>
        <c:noMultiLvlLbl val="0"/>
      </c:catAx>
      <c:valAx>
        <c:axId val="73746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44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Kenya!$D$9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Kenya!$E$7:$J$7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Kenya!$E$9:$J$9</c:f>
              <c:numCache>
                <c:formatCode>General</c:formatCode>
                <c:ptCount val="6"/>
                <c:pt idx="0">
                  <c:v>1.0090699999999999</c:v>
                </c:pt>
                <c:pt idx="1">
                  <c:v>0.62386299999999995</c:v>
                </c:pt>
                <c:pt idx="2">
                  <c:v>0.34014699999999998</c:v>
                </c:pt>
                <c:pt idx="3">
                  <c:v>0.337779</c:v>
                </c:pt>
                <c:pt idx="4">
                  <c:v>0.158723</c:v>
                </c:pt>
                <c:pt idx="5">
                  <c:v>0.160247</c:v>
                </c:pt>
              </c:numCache>
            </c:numRef>
          </c:val>
        </c:ser>
        <c:ser>
          <c:idx val="3"/>
          <c:order val="1"/>
          <c:tx>
            <c:strRef>
              <c:f>Kenya!$D$10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Kenya!$E$7:$J$7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Kenya!$E$10:$J$10</c:f>
              <c:numCache>
                <c:formatCode>General</c:formatCode>
                <c:ptCount val="6"/>
                <c:pt idx="0">
                  <c:v>2.5765600000000002</c:v>
                </c:pt>
                <c:pt idx="1">
                  <c:v>2.5127899999999999</c:v>
                </c:pt>
                <c:pt idx="2">
                  <c:v>2.2565599999999999</c:v>
                </c:pt>
                <c:pt idx="3">
                  <c:v>2.5774400000000002</c:v>
                </c:pt>
                <c:pt idx="4">
                  <c:v>2.4325800000000002</c:v>
                </c:pt>
                <c:pt idx="5">
                  <c:v>2.35548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772032"/>
        <c:axId val="73810688"/>
      </c:barChart>
      <c:catAx>
        <c:axId val="7377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810688"/>
        <c:crosses val="autoZero"/>
        <c:auto val="1"/>
        <c:lblAlgn val="ctr"/>
        <c:lblOffset val="100"/>
        <c:noMultiLvlLbl val="0"/>
      </c:catAx>
      <c:valAx>
        <c:axId val="73810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77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Kenya!$Q$8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Kenya!$R$7:$W$7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Kenya!$R$8:$W$8</c:f>
              <c:numCache>
                <c:formatCode>General</c:formatCode>
                <c:ptCount val="6"/>
                <c:pt idx="0">
                  <c:v>0.74414959999999997</c:v>
                </c:pt>
                <c:pt idx="1">
                  <c:v>0.67842899999999995</c:v>
                </c:pt>
                <c:pt idx="2">
                  <c:v>0.69021710000000003</c:v>
                </c:pt>
                <c:pt idx="3">
                  <c:v>0.60424710000000004</c:v>
                </c:pt>
                <c:pt idx="4">
                  <c:v>0.58207089999999995</c:v>
                </c:pt>
                <c:pt idx="5">
                  <c:v>0.61868800000000002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872128"/>
        <c:axId val="73874048"/>
      </c:barChart>
      <c:lineChart>
        <c:grouping val="standard"/>
        <c:varyColors val="0"/>
        <c:ser>
          <c:idx val="1"/>
          <c:order val="1"/>
          <c:tx>
            <c:strRef>
              <c:f>Kenya!$Q$9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Kenya!$R$9:$W$9</c:f>
              <c:numCache>
                <c:formatCode>General</c:formatCode>
                <c:ptCount val="6"/>
                <c:pt idx="0">
                  <c:v>0.77338759999999995</c:v>
                </c:pt>
                <c:pt idx="1">
                  <c:v>0.74573540000000005</c:v>
                </c:pt>
                <c:pt idx="2">
                  <c:v>0.6675603</c:v>
                </c:pt>
                <c:pt idx="3">
                  <c:v>0.6065043</c:v>
                </c:pt>
                <c:pt idx="4">
                  <c:v>0.56136490000000006</c:v>
                </c:pt>
                <c:pt idx="5">
                  <c:v>0.60658369999999995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Kenya!$Q$10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Kenya!$R$10:$W$10</c:f>
              <c:numCache>
                <c:formatCode>General</c:formatCode>
                <c:ptCount val="6"/>
                <c:pt idx="0">
                  <c:v>0.84397750000000005</c:v>
                </c:pt>
                <c:pt idx="1">
                  <c:v>0.73876790000000003</c:v>
                </c:pt>
                <c:pt idx="2">
                  <c:v>0.70477599999999996</c:v>
                </c:pt>
                <c:pt idx="3">
                  <c:v>0.71775630000000001</c:v>
                </c:pt>
                <c:pt idx="4">
                  <c:v>0.68897770000000003</c:v>
                </c:pt>
                <c:pt idx="5">
                  <c:v>0.61518079999999997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Kenya!$Q$11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Kenya!$R$11:$W$11</c:f>
              <c:numCache>
                <c:formatCode>General</c:formatCode>
                <c:ptCount val="6"/>
                <c:pt idx="0">
                  <c:v>0.68922410000000001</c:v>
                </c:pt>
                <c:pt idx="1">
                  <c:v>0.46688869999999999</c:v>
                </c:pt>
                <c:pt idx="2">
                  <c:v>0.4947839</c:v>
                </c:pt>
                <c:pt idx="3">
                  <c:v>0.37094850000000001</c:v>
                </c:pt>
                <c:pt idx="4">
                  <c:v>0.35597050000000002</c:v>
                </c:pt>
                <c:pt idx="5">
                  <c:v>0.36805510000000002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Kenya!$Q$12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Kenya!$R$12:$W$12</c:f>
              <c:numCache>
                <c:formatCode>General</c:formatCode>
                <c:ptCount val="6"/>
                <c:pt idx="0">
                  <c:v>0.45430280000000001</c:v>
                </c:pt>
                <c:pt idx="1">
                  <c:v>0.36434689999999997</c:v>
                </c:pt>
                <c:pt idx="2">
                  <c:v>0.93385680000000004</c:v>
                </c:pt>
                <c:pt idx="3">
                  <c:v>0.94003230000000004</c:v>
                </c:pt>
                <c:pt idx="4">
                  <c:v>0.71720240000000002</c:v>
                </c:pt>
                <c:pt idx="5">
                  <c:v>0.65526439999999997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Kenya!$Q$13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Kenya!$R$13:$W$13</c:f>
              <c:numCache>
                <c:formatCode>General</c:formatCode>
                <c:ptCount val="6"/>
                <c:pt idx="0">
                  <c:v>0.92206030000000005</c:v>
                </c:pt>
                <c:pt idx="1">
                  <c:v>0.85617209999999999</c:v>
                </c:pt>
                <c:pt idx="2">
                  <c:v>0.66646879999999997</c:v>
                </c:pt>
                <c:pt idx="3">
                  <c:v>0.61560389999999998</c:v>
                </c:pt>
                <c:pt idx="4">
                  <c:v>0.53963890000000003</c:v>
                </c:pt>
                <c:pt idx="5">
                  <c:v>0.55235840000000003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Kenya!$Q$14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Kenya!$R$14:$W$14</c:f>
              <c:numCache>
                <c:formatCode>General</c:formatCode>
                <c:ptCount val="6"/>
                <c:pt idx="0">
                  <c:v>0.88108370000000003</c:v>
                </c:pt>
                <c:pt idx="1">
                  <c:v>0.78952480000000003</c:v>
                </c:pt>
                <c:pt idx="2">
                  <c:v>0.78290910000000002</c:v>
                </c:pt>
                <c:pt idx="3">
                  <c:v>0.68736949999999997</c:v>
                </c:pt>
                <c:pt idx="4">
                  <c:v>0.68988090000000002</c:v>
                </c:pt>
                <c:pt idx="5">
                  <c:v>0.71666929999999995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Kenya!$Q$15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Kenya!$R$15:$W$15</c:f>
              <c:numCache>
                <c:formatCode>General</c:formatCode>
                <c:ptCount val="6"/>
                <c:pt idx="0">
                  <c:v>0.49512309999999998</c:v>
                </c:pt>
                <c:pt idx="1">
                  <c:v>0.75846429999999998</c:v>
                </c:pt>
                <c:pt idx="2">
                  <c:v>0.81920499999999996</c:v>
                </c:pt>
                <c:pt idx="3">
                  <c:v>0.72735859999999997</c:v>
                </c:pt>
                <c:pt idx="4">
                  <c:v>0.72844149999999996</c:v>
                </c:pt>
                <c:pt idx="5">
                  <c:v>0.72741820000000001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Kenya!$Q$16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Kenya!$R$16:$W$16</c:f>
              <c:numCache>
                <c:formatCode>General</c:formatCode>
                <c:ptCount val="6"/>
                <c:pt idx="0">
                  <c:v>0.93928029999999996</c:v>
                </c:pt>
                <c:pt idx="1">
                  <c:v>0.86378049999999995</c:v>
                </c:pt>
                <c:pt idx="2">
                  <c:v>0.81837159999999998</c:v>
                </c:pt>
                <c:pt idx="3">
                  <c:v>0.72255159999999996</c:v>
                </c:pt>
                <c:pt idx="4">
                  <c:v>0.71156790000000003</c:v>
                </c:pt>
                <c:pt idx="5">
                  <c:v>0.72843910000000001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Kenya!$Q$17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Kenya!$R$17:$W$17</c:f>
              <c:numCache>
                <c:formatCode>General</c:formatCode>
                <c:ptCount val="6"/>
                <c:pt idx="0">
                  <c:v>0.81897489999999995</c:v>
                </c:pt>
                <c:pt idx="1">
                  <c:v>0.74995880000000004</c:v>
                </c:pt>
                <c:pt idx="2">
                  <c:v>0.81009109999999995</c:v>
                </c:pt>
                <c:pt idx="3">
                  <c:v>0.74164059999999998</c:v>
                </c:pt>
                <c:pt idx="4">
                  <c:v>0.75093600000000005</c:v>
                </c:pt>
                <c:pt idx="5">
                  <c:v>0.76691319999999996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Kenya!$Q$18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Kenya!$R$18:$W$18</c:f>
              <c:numCache>
                <c:formatCode>General</c:formatCode>
                <c:ptCount val="6"/>
                <c:pt idx="0">
                  <c:v>0.2764896</c:v>
                </c:pt>
                <c:pt idx="1">
                  <c:v>0.33837440000000002</c:v>
                </c:pt>
                <c:pt idx="2">
                  <c:v>0.54488190000000003</c:v>
                </c:pt>
                <c:pt idx="3">
                  <c:v>0.58852570000000004</c:v>
                </c:pt>
                <c:pt idx="4">
                  <c:v>0.70847599999999999</c:v>
                </c:pt>
                <c:pt idx="5">
                  <c:v>0.36840450000000002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72128"/>
        <c:axId val="73874048"/>
      </c:lineChart>
      <c:catAx>
        <c:axId val="738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874048"/>
        <c:crosses val="autoZero"/>
        <c:auto val="1"/>
        <c:lblAlgn val="ctr"/>
        <c:lblOffset val="100"/>
        <c:noMultiLvlLbl val="0"/>
      </c:catAx>
      <c:valAx>
        <c:axId val="73874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872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Kyrgyz!$D$9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Kyrgyz!$E$7:$H$7</c:f>
              <c:numCache>
                <c:formatCode>General</c:formatCode>
                <c:ptCount val="4"/>
                <c:pt idx="0">
                  <c:v>1992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Kyrgyz!$E$9:$H$9</c:f>
              <c:numCache>
                <c:formatCode>General</c:formatCode>
                <c:ptCount val="4"/>
                <c:pt idx="0">
                  <c:v>1.8597399999999999</c:v>
                </c:pt>
                <c:pt idx="1">
                  <c:v>0.146122</c:v>
                </c:pt>
                <c:pt idx="2">
                  <c:v>0.135153</c:v>
                </c:pt>
                <c:pt idx="3">
                  <c:v>0.12420399999999999</c:v>
                </c:pt>
              </c:numCache>
            </c:numRef>
          </c:val>
        </c:ser>
        <c:ser>
          <c:idx val="0"/>
          <c:order val="1"/>
          <c:tx>
            <c:strRef>
              <c:f>Kyrgyz!$D$10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Kyrgyz!$E$7:$H$7</c:f>
              <c:numCache>
                <c:formatCode>General</c:formatCode>
                <c:ptCount val="4"/>
                <c:pt idx="0">
                  <c:v>1992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Kyrgyz!$E$10:$H$10</c:f>
              <c:numCache>
                <c:formatCode>General</c:formatCode>
                <c:ptCount val="4"/>
                <c:pt idx="0">
                  <c:v>1.5386200000000001</c:v>
                </c:pt>
                <c:pt idx="1">
                  <c:v>2.9165100000000002</c:v>
                </c:pt>
                <c:pt idx="2">
                  <c:v>2.4609999999999999</c:v>
                </c:pt>
                <c:pt idx="3">
                  <c:v>2.9436100000000001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439616"/>
        <c:axId val="83441152"/>
      </c:barChart>
      <c:catAx>
        <c:axId val="83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3441152"/>
        <c:crosses val="autoZero"/>
        <c:auto val="1"/>
        <c:lblAlgn val="ctr"/>
        <c:lblOffset val="100"/>
        <c:noMultiLvlLbl val="0"/>
      </c:catAx>
      <c:valAx>
        <c:axId val="83441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43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Kyrgyz!$O$8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Kyrgyz!$P$7:$S$7</c:f>
              <c:numCache>
                <c:formatCode>General</c:formatCode>
                <c:ptCount val="4"/>
                <c:pt idx="0">
                  <c:v>1993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Kyrgyz!$P$8:$S$8</c:f>
              <c:numCache>
                <c:formatCode>General</c:formatCode>
                <c:ptCount val="4"/>
                <c:pt idx="0">
                  <c:v>0.73316040000000005</c:v>
                </c:pt>
                <c:pt idx="1">
                  <c:v>0.67069219999999996</c:v>
                </c:pt>
                <c:pt idx="2">
                  <c:v>0.68775920000000001</c:v>
                </c:pt>
                <c:pt idx="3">
                  <c:v>0.8030562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44672"/>
        <c:axId val="84446592"/>
      </c:barChart>
      <c:lineChart>
        <c:grouping val="standard"/>
        <c:varyColors val="0"/>
        <c:ser>
          <c:idx val="1"/>
          <c:order val="1"/>
          <c:tx>
            <c:strRef>
              <c:f>Kyrgyz!$O$9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Kyrgyz!$P$9:$S$9</c:f>
              <c:numCache>
                <c:formatCode>General</c:formatCode>
                <c:ptCount val="4"/>
                <c:pt idx="1">
                  <c:v>0.7805261</c:v>
                </c:pt>
                <c:pt idx="2">
                  <c:v>0.65177850000000004</c:v>
                </c:pt>
                <c:pt idx="3">
                  <c:v>0.71142240000000001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Kyrgyz!$O$10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Kyrgyz!$P$10:$S$10</c:f>
              <c:numCache>
                <c:formatCode>General</c:formatCode>
                <c:ptCount val="4"/>
                <c:pt idx="1">
                  <c:v>0.67272030000000005</c:v>
                </c:pt>
                <c:pt idx="2">
                  <c:v>0.64418470000000005</c:v>
                </c:pt>
                <c:pt idx="3">
                  <c:v>0.68526419999999999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Kyrgyz!$O$11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Kyrgyz!$P$11:$S$11</c:f>
              <c:numCache>
                <c:formatCode>General</c:formatCode>
                <c:ptCount val="4"/>
                <c:pt idx="0">
                  <c:v>0.65140529999999996</c:v>
                </c:pt>
                <c:pt idx="1">
                  <c:v>0.62995109999999999</c:v>
                </c:pt>
                <c:pt idx="2">
                  <c:v>0.56987299999999996</c:v>
                </c:pt>
                <c:pt idx="3">
                  <c:v>0.69292860000000001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Kyrgyz!$O$12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Kyrgyz!$P$12:$S$12</c:f>
              <c:numCache>
                <c:formatCode>General</c:formatCode>
                <c:ptCount val="4"/>
                <c:pt idx="1">
                  <c:v>0.61205390000000004</c:v>
                </c:pt>
                <c:pt idx="2">
                  <c:v>0.55449519999999997</c:v>
                </c:pt>
                <c:pt idx="3">
                  <c:v>0.86239529999999998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Kyrgyz!$O$13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Kyrgyz!$P$13:$S$13</c:f>
              <c:numCache>
                <c:formatCode>General</c:formatCode>
                <c:ptCount val="4"/>
                <c:pt idx="1">
                  <c:v>0.8893084</c:v>
                </c:pt>
                <c:pt idx="2">
                  <c:v>0.9254251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Kyrgyz!$O$14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Kyrgyz!$P$14:$S$14</c:f>
              <c:numCache>
                <c:formatCode>General</c:formatCode>
                <c:ptCount val="4"/>
                <c:pt idx="0">
                  <c:v>0.72728040000000005</c:v>
                </c:pt>
                <c:pt idx="1">
                  <c:v>0.82522609999999996</c:v>
                </c:pt>
                <c:pt idx="2">
                  <c:v>0.80313630000000003</c:v>
                </c:pt>
                <c:pt idx="3">
                  <c:v>0.8593653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Kyrgyz!$O$15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Kyrgyz!$P$15:$S$15</c:f>
              <c:numCache>
                <c:formatCode>General</c:formatCode>
                <c:ptCount val="4"/>
                <c:pt idx="0">
                  <c:v>0.73263089999999997</c:v>
                </c:pt>
                <c:pt idx="1">
                  <c:v>0.72575860000000003</c:v>
                </c:pt>
                <c:pt idx="2">
                  <c:v>0.79447109999999999</c:v>
                </c:pt>
                <c:pt idx="3">
                  <c:v>0.77740810000000005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Kyrgyz!$O$16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Kyrgyz!$P$16:$S$16</c:f>
              <c:numCache>
                <c:formatCode>General</c:formatCode>
                <c:ptCount val="4"/>
                <c:pt idx="0">
                  <c:v>0.77231430000000001</c:v>
                </c:pt>
                <c:pt idx="1">
                  <c:v>0.7767231</c:v>
                </c:pt>
                <c:pt idx="2">
                  <c:v>0.78506140000000002</c:v>
                </c:pt>
                <c:pt idx="3">
                  <c:v>0.81169559999999996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Kyrgyz!$O$17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Kyrgyz!$P$17:$S$17</c:f>
              <c:numCache>
                <c:formatCode>General</c:formatCode>
                <c:ptCount val="4"/>
                <c:pt idx="0">
                  <c:v>0.83560590000000001</c:v>
                </c:pt>
                <c:pt idx="1">
                  <c:v>0.76948340000000004</c:v>
                </c:pt>
                <c:pt idx="2">
                  <c:v>0.77748919999999999</c:v>
                </c:pt>
                <c:pt idx="3">
                  <c:v>0.8021239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Kyrgyz!$O$18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Kyrgyz!$P$18:$S$18</c:f>
              <c:numCache>
                <c:formatCode>General</c:formatCode>
                <c:ptCount val="4"/>
                <c:pt idx="3">
                  <c:v>0.56738409999999995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44672"/>
        <c:axId val="84446592"/>
      </c:lineChart>
      <c:catAx>
        <c:axId val="844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4446592"/>
        <c:crosses val="autoZero"/>
        <c:auto val="1"/>
        <c:lblAlgn val="ctr"/>
        <c:lblOffset val="100"/>
        <c:noMultiLvlLbl val="0"/>
      </c:catAx>
      <c:valAx>
        <c:axId val="84446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444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Liberia!$D$9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Liberia!$E$7:$J$7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Liberia!$E$9:$J$9</c:f>
              <c:numCache>
                <c:formatCode>General</c:formatCode>
                <c:ptCount val="6"/>
                <c:pt idx="0">
                  <c:v>2.35839</c:v>
                </c:pt>
                <c:pt idx="1">
                  <c:v>2.1581399999999999</c:v>
                </c:pt>
                <c:pt idx="2">
                  <c:v>2.1810900000000002</c:v>
                </c:pt>
                <c:pt idx="3">
                  <c:v>2.06298</c:v>
                </c:pt>
                <c:pt idx="4">
                  <c:v>1.9278599999999999</c:v>
                </c:pt>
                <c:pt idx="5">
                  <c:v>1.36226</c:v>
                </c:pt>
              </c:numCache>
            </c:numRef>
          </c:val>
        </c:ser>
        <c:ser>
          <c:idx val="3"/>
          <c:order val="1"/>
          <c:tx>
            <c:strRef>
              <c:f>Liberia!$D$10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Liberia!$E$7:$J$7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Liberia!$E$10:$J$10</c:f>
              <c:numCache>
                <c:formatCode>General</c:formatCode>
                <c:ptCount val="6"/>
                <c:pt idx="0">
                  <c:v>2.8893200000000001</c:v>
                </c:pt>
                <c:pt idx="1">
                  <c:v>2.7367499999999998</c:v>
                </c:pt>
                <c:pt idx="2">
                  <c:v>2.8897200000000001</c:v>
                </c:pt>
                <c:pt idx="3">
                  <c:v>2.9102299999999999</c:v>
                </c:pt>
                <c:pt idx="4">
                  <c:v>3.6508600000000002</c:v>
                </c:pt>
                <c:pt idx="5">
                  <c:v>3.2410399999999999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6651648"/>
        <c:axId val="86653184"/>
      </c:barChart>
      <c:catAx>
        <c:axId val="866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6653184"/>
        <c:crosses val="autoZero"/>
        <c:auto val="1"/>
        <c:lblAlgn val="ctr"/>
        <c:lblOffset val="100"/>
        <c:noMultiLvlLbl val="0"/>
      </c:catAx>
      <c:valAx>
        <c:axId val="86653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65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Liberia!$Q$8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Liberia!$R$7:$W$7</c:f>
              <c:numCache>
                <c:formatCode>General</c:formatCode>
                <c:ptCount val="6"/>
                <c:pt idx="0">
                  <c:v>1970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Liberia!$R$8:$W$8</c:f>
              <c:numCache>
                <c:formatCode>General</c:formatCode>
                <c:ptCount val="6"/>
                <c:pt idx="0">
                  <c:v>0.80725599999999997</c:v>
                </c:pt>
                <c:pt idx="1">
                  <c:v>0.76828529999999995</c:v>
                </c:pt>
                <c:pt idx="2">
                  <c:v>0.62236840000000004</c:v>
                </c:pt>
                <c:pt idx="3">
                  <c:v>0.58332700000000004</c:v>
                </c:pt>
                <c:pt idx="4">
                  <c:v>0.60771949999999997</c:v>
                </c:pt>
                <c:pt idx="5">
                  <c:v>0.77960719999999994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78944"/>
        <c:axId val="94593408"/>
      </c:barChart>
      <c:lineChart>
        <c:grouping val="standard"/>
        <c:varyColors val="0"/>
        <c:ser>
          <c:idx val="1"/>
          <c:order val="1"/>
          <c:tx>
            <c:strRef>
              <c:f>Liberia!$Q$9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Liberia!$R$9:$W$9</c:f>
              <c:numCache>
                <c:formatCode>General</c:formatCode>
                <c:ptCount val="6"/>
                <c:pt idx="0">
                  <c:v>0.8310843</c:v>
                </c:pt>
                <c:pt idx="1">
                  <c:v>0.6817858</c:v>
                </c:pt>
                <c:pt idx="2">
                  <c:v>0.74892199999999998</c:v>
                </c:pt>
                <c:pt idx="3">
                  <c:v>0.83285200000000004</c:v>
                </c:pt>
                <c:pt idx="4">
                  <c:v>0.81164259999999999</c:v>
                </c:pt>
                <c:pt idx="5">
                  <c:v>0.85311579999999998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Liberia!$Q$10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Liberia!$R$10:$W$10</c:f>
              <c:numCache>
                <c:formatCode>General</c:formatCode>
                <c:ptCount val="6"/>
                <c:pt idx="0">
                  <c:v>0.68000039999999995</c:v>
                </c:pt>
                <c:pt idx="1">
                  <c:v>0.55953350000000002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Liberia!$Q$11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Liberia!$R$11:$W$11</c:f>
              <c:numCache>
                <c:formatCode>General</c:formatCode>
                <c:ptCount val="6"/>
                <c:pt idx="0">
                  <c:v>0.7995082</c:v>
                </c:pt>
                <c:pt idx="1">
                  <c:v>0.7729956</c:v>
                </c:pt>
                <c:pt idx="2">
                  <c:v>0.65859480000000004</c:v>
                </c:pt>
                <c:pt idx="3">
                  <c:v>0.78010409999999997</c:v>
                </c:pt>
                <c:pt idx="4">
                  <c:v>0.91280039999999996</c:v>
                </c:pt>
                <c:pt idx="5">
                  <c:v>0.90096050000000005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Liberia!$Q$12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Liberia!$R$12:$W$12</c:f>
              <c:numCache>
                <c:formatCode>General</c:formatCode>
                <c:ptCount val="6"/>
                <c:pt idx="1">
                  <c:v>0.51560499999999998</c:v>
                </c:pt>
                <c:pt idx="2">
                  <c:v>0.61143959999999997</c:v>
                </c:pt>
                <c:pt idx="3">
                  <c:v>0.18303059999999999</c:v>
                </c:pt>
                <c:pt idx="5">
                  <c:v>0.92387520000000001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Liberia!$Q$13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Liberia!$R$13:$W$13</c:f>
              <c:numCache>
                <c:formatCode>General</c:formatCode>
                <c:ptCount val="6"/>
                <c:pt idx="1">
                  <c:v>0.80368010000000001</c:v>
                </c:pt>
                <c:pt idx="2">
                  <c:v>0.41232439999999998</c:v>
                </c:pt>
                <c:pt idx="3">
                  <c:v>0.23295679999999999</c:v>
                </c:pt>
                <c:pt idx="4">
                  <c:v>0.31639240000000002</c:v>
                </c:pt>
                <c:pt idx="5">
                  <c:v>0.38209140000000003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Liberia!$Q$14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Liberia!$R$14:$W$14</c:f>
              <c:numCache>
                <c:formatCode>General</c:formatCode>
                <c:ptCount val="6"/>
                <c:pt idx="0">
                  <c:v>0.67448520000000001</c:v>
                </c:pt>
                <c:pt idx="1">
                  <c:v>0.64217559999999996</c:v>
                </c:pt>
                <c:pt idx="2">
                  <c:v>0.76780619999999999</c:v>
                </c:pt>
                <c:pt idx="3">
                  <c:v>0.62040620000000002</c:v>
                </c:pt>
                <c:pt idx="4">
                  <c:v>0.64888349999999995</c:v>
                </c:pt>
                <c:pt idx="5">
                  <c:v>0.72254479999999999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Liberia!$Q$15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Liberia!$R$15:$W$15</c:f>
              <c:numCache>
                <c:formatCode>General</c:formatCode>
                <c:ptCount val="6"/>
                <c:pt idx="0">
                  <c:v>0.82135809999999998</c:v>
                </c:pt>
                <c:pt idx="1">
                  <c:v>0.3561705</c:v>
                </c:pt>
                <c:pt idx="2">
                  <c:v>0.3956481</c:v>
                </c:pt>
                <c:pt idx="3">
                  <c:v>0.57019690000000001</c:v>
                </c:pt>
                <c:pt idx="4">
                  <c:v>0.59133420000000003</c:v>
                </c:pt>
                <c:pt idx="5">
                  <c:v>0.98361379999999998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Liberia!$Q$16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Liberia!$R$16:$W$16</c:f>
              <c:numCache>
                <c:formatCode>General</c:formatCode>
                <c:ptCount val="6"/>
                <c:pt idx="0">
                  <c:v>0.813527</c:v>
                </c:pt>
                <c:pt idx="1">
                  <c:v>0.54348459999999998</c:v>
                </c:pt>
                <c:pt idx="2">
                  <c:v>0.60228409999999999</c:v>
                </c:pt>
                <c:pt idx="3">
                  <c:v>0.57249890000000003</c:v>
                </c:pt>
                <c:pt idx="4">
                  <c:v>0.53442500000000004</c:v>
                </c:pt>
                <c:pt idx="5">
                  <c:v>0.566442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Liberia!$Q$17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Liberia!$R$17:$W$17</c:f>
              <c:numCache>
                <c:formatCode>General</c:formatCode>
                <c:ptCount val="6"/>
                <c:pt idx="0">
                  <c:v>0.74492700000000001</c:v>
                </c:pt>
                <c:pt idx="1">
                  <c:v>0.64537089999999997</c:v>
                </c:pt>
                <c:pt idx="2">
                  <c:v>0.68848299999999996</c:v>
                </c:pt>
                <c:pt idx="3">
                  <c:v>0.68956450000000002</c:v>
                </c:pt>
                <c:pt idx="4">
                  <c:v>0.61852810000000003</c:v>
                </c:pt>
                <c:pt idx="5">
                  <c:v>0.63503549999999997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Liberia!$Q$18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Liberia!$R$18:$W$18</c:f>
              <c:numCache>
                <c:formatCode>General</c:formatCode>
                <c:ptCount val="6"/>
                <c:pt idx="0">
                  <c:v>0.62394210000000006</c:v>
                </c:pt>
                <c:pt idx="1">
                  <c:v>0.6257315</c:v>
                </c:pt>
                <c:pt idx="2">
                  <c:v>0.32811059999999997</c:v>
                </c:pt>
                <c:pt idx="4">
                  <c:v>9.881E-4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78944"/>
        <c:axId val="94593408"/>
      </c:lineChart>
      <c:catAx>
        <c:axId val="9457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4593408"/>
        <c:crosses val="autoZero"/>
        <c:auto val="1"/>
        <c:lblAlgn val="ctr"/>
        <c:lblOffset val="100"/>
        <c:noMultiLvlLbl val="0"/>
      </c:catAx>
      <c:valAx>
        <c:axId val="94593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78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Malawi!$D$9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Malawi!$E$7:$J$7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Malawi!$E$9:$J$9</c:f>
              <c:numCache>
                <c:formatCode>General</c:formatCode>
                <c:ptCount val="6"/>
                <c:pt idx="0">
                  <c:v>2.8891900000000001</c:v>
                </c:pt>
                <c:pt idx="1">
                  <c:v>0.110726</c:v>
                </c:pt>
                <c:pt idx="2">
                  <c:v>0.13819300000000001</c:v>
                </c:pt>
                <c:pt idx="3">
                  <c:v>0.11845899999999999</c:v>
                </c:pt>
                <c:pt idx="4">
                  <c:v>0.10922800000000001</c:v>
                </c:pt>
                <c:pt idx="5">
                  <c:v>9.9157999999999996E-2</c:v>
                </c:pt>
              </c:numCache>
            </c:numRef>
          </c:val>
        </c:ser>
        <c:ser>
          <c:idx val="3"/>
          <c:order val="1"/>
          <c:tx>
            <c:strRef>
              <c:f>Malawi!$D$10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Malawi!$E$7:$J$7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Malawi!$E$10:$J$10</c:f>
              <c:numCache>
                <c:formatCode>General</c:formatCode>
                <c:ptCount val="6"/>
                <c:pt idx="0">
                  <c:v>1.94689</c:v>
                </c:pt>
                <c:pt idx="1">
                  <c:v>4.3128500000000001</c:v>
                </c:pt>
                <c:pt idx="2">
                  <c:v>4.6421200000000002</c:v>
                </c:pt>
                <c:pt idx="3">
                  <c:v>4.7500400000000003</c:v>
                </c:pt>
                <c:pt idx="4">
                  <c:v>4.5696899999999996</c:v>
                </c:pt>
                <c:pt idx="5">
                  <c:v>4.3272899999999996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962112"/>
        <c:axId val="103963648"/>
      </c:barChart>
      <c:catAx>
        <c:axId val="1039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3963648"/>
        <c:crosses val="autoZero"/>
        <c:auto val="1"/>
        <c:lblAlgn val="ctr"/>
        <c:lblOffset val="100"/>
        <c:noMultiLvlLbl val="0"/>
      </c:catAx>
      <c:valAx>
        <c:axId val="103963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396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Afghanistan!$Q$8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Afghanistan!$R$7:$W$7</c:f>
              <c:numCache>
                <c:formatCode>General</c:formatCode>
                <c:ptCount val="6"/>
                <c:pt idx="0">
                  <c:v>1970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Afghanistan!$R$8:$W$8</c:f>
              <c:numCache>
                <c:formatCode>General</c:formatCode>
                <c:ptCount val="6"/>
                <c:pt idx="0">
                  <c:v>0.90585850000000001</c:v>
                </c:pt>
                <c:pt idx="1">
                  <c:v>0.91592309999999999</c:v>
                </c:pt>
                <c:pt idx="2">
                  <c:v>0.88171960000000005</c:v>
                </c:pt>
                <c:pt idx="3">
                  <c:v>0.88523390000000002</c:v>
                </c:pt>
                <c:pt idx="4">
                  <c:v>0.77272399999999997</c:v>
                </c:pt>
                <c:pt idx="5">
                  <c:v>0.71549549999999995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57536"/>
        <c:axId val="48659456"/>
      </c:barChart>
      <c:lineChart>
        <c:grouping val="standard"/>
        <c:varyColors val="0"/>
        <c:ser>
          <c:idx val="1"/>
          <c:order val="1"/>
          <c:tx>
            <c:strRef>
              <c:f>Afghanistan!$Q$9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Afghanistan!$R$9:$W$9</c:f>
              <c:numCache>
                <c:formatCode>General</c:formatCode>
                <c:ptCount val="6"/>
                <c:pt idx="0">
                  <c:v>0.71900379999999997</c:v>
                </c:pt>
                <c:pt idx="1">
                  <c:v>0.7398863</c:v>
                </c:pt>
                <c:pt idx="2">
                  <c:v>0.71400770000000002</c:v>
                </c:pt>
                <c:pt idx="3">
                  <c:v>0.57493720000000004</c:v>
                </c:pt>
                <c:pt idx="4">
                  <c:v>0.59331210000000001</c:v>
                </c:pt>
                <c:pt idx="5">
                  <c:v>0.6921195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Afghanistan!$Q$10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Afghanistan!$R$10:$W$10</c:f>
              <c:numCache>
                <c:formatCode>General</c:formatCode>
                <c:ptCount val="6"/>
                <c:pt idx="3">
                  <c:v>0.96287020000000001</c:v>
                </c:pt>
                <c:pt idx="5">
                  <c:v>0.42617169999999999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Afghanistan!$Q$11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Afghanistan!$R$11:$W$11</c:f>
              <c:numCache>
                <c:formatCode>General</c:formatCode>
                <c:ptCount val="6"/>
                <c:pt idx="0">
                  <c:v>0.90882949999999996</c:v>
                </c:pt>
                <c:pt idx="1">
                  <c:v>0.92092229999999997</c:v>
                </c:pt>
                <c:pt idx="2">
                  <c:v>0.89900720000000001</c:v>
                </c:pt>
                <c:pt idx="3">
                  <c:v>1.040311</c:v>
                </c:pt>
                <c:pt idx="4">
                  <c:v>0.89755529999999994</c:v>
                </c:pt>
                <c:pt idx="5">
                  <c:v>0.68314079999999999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Afghanistan!$Q$12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Afghanistan!$R$12:$W$12</c:f>
              <c:numCache>
                <c:formatCode>General</c:formatCode>
                <c:ptCount val="6"/>
                <c:pt idx="4">
                  <c:v>0.83685290000000001</c:v>
                </c:pt>
                <c:pt idx="5">
                  <c:v>0.83757440000000005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Afghanistan!$Q$13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Afghanistan!$R$13:$W$13</c:f>
              <c:numCache>
                <c:formatCode>General</c:formatCode>
                <c:ptCount val="6"/>
                <c:pt idx="2">
                  <c:v>0.7249061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Afghanistan!$Q$14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Afghanistan!$R$14:$W$14</c:f>
              <c:numCache>
                <c:formatCode>General</c:formatCode>
                <c:ptCount val="6"/>
                <c:pt idx="2">
                  <c:v>0.75571449999999996</c:v>
                </c:pt>
                <c:pt idx="3">
                  <c:v>0.61669019999999997</c:v>
                </c:pt>
                <c:pt idx="4">
                  <c:v>0.67027979999999998</c:v>
                </c:pt>
                <c:pt idx="5">
                  <c:v>0.72555809999999998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Afghanistan!$Q$15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Afghanistan!$R$15:$W$15</c:f>
              <c:numCache>
                <c:formatCode>General</c:formatCode>
                <c:ptCount val="6"/>
                <c:pt idx="0">
                  <c:v>0.9597251</c:v>
                </c:pt>
                <c:pt idx="1">
                  <c:v>0.97558610000000001</c:v>
                </c:pt>
                <c:pt idx="2">
                  <c:v>0.94700289999999998</c:v>
                </c:pt>
                <c:pt idx="3">
                  <c:v>0.84662219999999999</c:v>
                </c:pt>
                <c:pt idx="4">
                  <c:v>0.85563429999999996</c:v>
                </c:pt>
                <c:pt idx="5">
                  <c:v>0.69947199999999998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Afghanistan!$Q$16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Afghanistan!$R$16:$W$16</c:f>
              <c:numCache>
                <c:formatCode>General</c:formatCode>
                <c:ptCount val="6"/>
                <c:pt idx="1">
                  <c:v>0.74808220000000003</c:v>
                </c:pt>
                <c:pt idx="2">
                  <c:v>0.85889850000000001</c:v>
                </c:pt>
                <c:pt idx="3">
                  <c:v>0.69923400000000002</c:v>
                </c:pt>
                <c:pt idx="4">
                  <c:v>0.72548729999999995</c:v>
                </c:pt>
                <c:pt idx="5">
                  <c:v>0.76730500000000001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Afghanistan!$Q$17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Afghanistan!$R$17:$W$17</c:f>
              <c:numCache>
                <c:formatCode>General</c:formatCode>
                <c:ptCount val="6"/>
                <c:pt idx="0">
                  <c:v>0.85293479999999999</c:v>
                </c:pt>
                <c:pt idx="1">
                  <c:v>0.80789920000000004</c:v>
                </c:pt>
                <c:pt idx="2">
                  <c:v>0.78748910000000005</c:v>
                </c:pt>
                <c:pt idx="3">
                  <c:v>0.69262319999999999</c:v>
                </c:pt>
                <c:pt idx="4">
                  <c:v>0.73010580000000003</c:v>
                </c:pt>
                <c:pt idx="5">
                  <c:v>0.7161071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Afghanistan!$Q$18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Afghanistan!$R$18:$W$18</c:f>
              <c:numCache>
                <c:formatCode>General</c:formatCode>
                <c:ptCount val="6"/>
                <c:pt idx="0">
                  <c:v>0.59061090000000005</c:v>
                </c:pt>
                <c:pt idx="1">
                  <c:v>0.61916780000000005</c:v>
                </c:pt>
                <c:pt idx="2">
                  <c:v>0.62020439999999999</c:v>
                </c:pt>
                <c:pt idx="5">
                  <c:v>1.0559879999999999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57536"/>
        <c:axId val="48659456"/>
      </c:lineChart>
      <c:catAx>
        <c:axId val="4865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59456"/>
        <c:crosses val="autoZero"/>
        <c:auto val="1"/>
        <c:lblAlgn val="ctr"/>
        <c:lblOffset val="100"/>
        <c:noMultiLvlLbl val="0"/>
      </c:catAx>
      <c:valAx>
        <c:axId val="4865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657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Malawi!$Q$8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Malawi!$R$7:$W$7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Malawi!$R$8:$W$8</c:f>
              <c:numCache>
                <c:formatCode>General</c:formatCode>
                <c:ptCount val="6"/>
                <c:pt idx="0">
                  <c:v>0.73719080000000003</c:v>
                </c:pt>
                <c:pt idx="1">
                  <c:v>0.76156239999999997</c:v>
                </c:pt>
                <c:pt idx="2">
                  <c:v>0.79015780000000002</c:v>
                </c:pt>
                <c:pt idx="3">
                  <c:v>0.75618909999999995</c:v>
                </c:pt>
                <c:pt idx="4">
                  <c:v>0.72753210000000001</c:v>
                </c:pt>
                <c:pt idx="5">
                  <c:v>0.77484180000000002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552896"/>
        <c:axId val="105567360"/>
      </c:barChart>
      <c:lineChart>
        <c:grouping val="standard"/>
        <c:varyColors val="0"/>
        <c:ser>
          <c:idx val="1"/>
          <c:order val="1"/>
          <c:tx>
            <c:strRef>
              <c:f>Malawi!$Q$9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Malawi!$R$9:$W$9</c:f>
              <c:numCache>
                <c:formatCode>General</c:formatCode>
                <c:ptCount val="6"/>
                <c:pt idx="0">
                  <c:v>0.55563300000000004</c:v>
                </c:pt>
                <c:pt idx="1">
                  <c:v>0.48539320000000002</c:v>
                </c:pt>
                <c:pt idx="2">
                  <c:v>0.49541679999999999</c:v>
                </c:pt>
                <c:pt idx="3">
                  <c:v>0.448212</c:v>
                </c:pt>
                <c:pt idx="4">
                  <c:v>0.35271740000000001</c:v>
                </c:pt>
                <c:pt idx="5">
                  <c:v>0.43574089999999999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Malawi!$Q$10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Malawi!$R$10:$W$10</c:f>
              <c:numCache>
                <c:formatCode>General</c:formatCode>
                <c:ptCount val="6"/>
                <c:pt idx="0">
                  <c:v>0.77122800000000002</c:v>
                </c:pt>
                <c:pt idx="1">
                  <c:v>0.87993279999999996</c:v>
                </c:pt>
                <c:pt idx="2">
                  <c:v>0.8814864</c:v>
                </c:pt>
                <c:pt idx="3">
                  <c:v>0.86123749999999999</c:v>
                </c:pt>
                <c:pt idx="4">
                  <c:v>0.81091290000000005</c:v>
                </c:pt>
                <c:pt idx="5">
                  <c:v>0.8533636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Malawi!$Q$11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Malawi!$R$11:$W$11</c:f>
              <c:numCache>
                <c:formatCode>General</c:formatCode>
                <c:ptCount val="6"/>
                <c:pt idx="0">
                  <c:v>0.93945279999999998</c:v>
                </c:pt>
                <c:pt idx="1">
                  <c:v>0.7915451</c:v>
                </c:pt>
                <c:pt idx="2">
                  <c:v>0.83618119999999996</c:v>
                </c:pt>
                <c:pt idx="3">
                  <c:v>0.86031860000000004</c:v>
                </c:pt>
                <c:pt idx="4">
                  <c:v>0.80424709999999999</c:v>
                </c:pt>
                <c:pt idx="5">
                  <c:v>0.88125679999999995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Malawi!$Q$12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Malawi!$R$12:$W$12</c:f>
              <c:numCache>
                <c:formatCode>General</c:formatCode>
                <c:ptCount val="6"/>
                <c:pt idx="3">
                  <c:v>0.80017159999999998</c:v>
                </c:pt>
                <c:pt idx="4">
                  <c:v>0.83994829999999998</c:v>
                </c:pt>
                <c:pt idx="5">
                  <c:v>0.83075679999999996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Malawi!$Q$13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Malawi!$R$13:$W$13</c:f>
              <c:numCache>
                <c:formatCode>General</c:formatCode>
                <c:ptCount val="6"/>
                <c:pt idx="0">
                  <c:v>0.25941989999999998</c:v>
                </c:pt>
                <c:pt idx="2">
                  <c:v>0.37444490000000002</c:v>
                </c:pt>
                <c:pt idx="4">
                  <c:v>0.84688479999999999</c:v>
                </c:pt>
                <c:pt idx="5">
                  <c:v>0.86116499999999996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Malawi!$Q$14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Malawi!$R$14:$W$14</c:f>
              <c:numCache>
                <c:formatCode>General</c:formatCode>
                <c:ptCount val="6"/>
                <c:pt idx="1">
                  <c:v>0.7580749</c:v>
                </c:pt>
                <c:pt idx="2">
                  <c:v>0.72628930000000003</c:v>
                </c:pt>
                <c:pt idx="3">
                  <c:v>0.61232439999999999</c:v>
                </c:pt>
                <c:pt idx="4">
                  <c:v>0.65743580000000001</c:v>
                </c:pt>
                <c:pt idx="5">
                  <c:v>0.82541869999999995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Malawi!$Q$15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Malawi!$R$15:$W$15</c:f>
              <c:numCache>
                <c:formatCode>General</c:formatCode>
                <c:ptCount val="6"/>
                <c:pt idx="0">
                  <c:v>0.15979579999999999</c:v>
                </c:pt>
                <c:pt idx="1">
                  <c:v>0.67915020000000004</c:v>
                </c:pt>
                <c:pt idx="2">
                  <c:v>0.93137550000000002</c:v>
                </c:pt>
                <c:pt idx="3">
                  <c:v>0.60717209999999999</c:v>
                </c:pt>
                <c:pt idx="4">
                  <c:v>0.57914880000000002</c:v>
                </c:pt>
                <c:pt idx="5">
                  <c:v>0.73509310000000005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Malawi!$Q$16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Malawi!$R$16:$W$16</c:f>
              <c:numCache>
                <c:formatCode>General</c:formatCode>
                <c:ptCount val="6"/>
                <c:pt idx="1">
                  <c:v>0.92576150000000001</c:v>
                </c:pt>
                <c:pt idx="2">
                  <c:v>0.71369990000000005</c:v>
                </c:pt>
                <c:pt idx="3">
                  <c:v>0.60613479999999997</c:v>
                </c:pt>
                <c:pt idx="4">
                  <c:v>0.75413909999999995</c:v>
                </c:pt>
                <c:pt idx="5">
                  <c:v>0.62446449999999998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Malawi!$Q$17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Malawi!$R$17:$W$17</c:f>
              <c:numCache>
                <c:formatCode>General</c:formatCode>
                <c:ptCount val="6"/>
                <c:pt idx="1">
                  <c:v>0.78212280000000001</c:v>
                </c:pt>
                <c:pt idx="2">
                  <c:v>0.74219310000000005</c:v>
                </c:pt>
                <c:pt idx="3">
                  <c:v>0.67781230000000003</c:v>
                </c:pt>
                <c:pt idx="4">
                  <c:v>0.67224430000000002</c:v>
                </c:pt>
                <c:pt idx="5">
                  <c:v>0.71640429999999999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Malawi!$Q$18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Malawi!$R$18:$W$18</c:f>
              <c:numCache>
                <c:formatCode>General</c:formatCode>
                <c:ptCount val="6"/>
                <c:pt idx="0">
                  <c:v>0.1071392</c:v>
                </c:pt>
                <c:pt idx="1">
                  <c:v>0.53894470000000005</c:v>
                </c:pt>
                <c:pt idx="2">
                  <c:v>0.39579550000000002</c:v>
                </c:pt>
                <c:pt idx="5">
                  <c:v>0.50261679999999997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52896"/>
        <c:axId val="105567360"/>
      </c:lineChart>
      <c:catAx>
        <c:axId val="10555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567360"/>
        <c:crosses val="autoZero"/>
        <c:auto val="1"/>
        <c:lblAlgn val="ctr"/>
        <c:lblOffset val="100"/>
        <c:noMultiLvlLbl val="0"/>
      </c:catAx>
      <c:valAx>
        <c:axId val="10556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5552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Mozambique!$D$9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Mozambique!$E$7:$J$7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Mozambique!$E$9:$J$9</c:f>
              <c:numCache>
                <c:formatCode>General</c:formatCode>
                <c:ptCount val="6"/>
                <c:pt idx="0">
                  <c:v>1.20644</c:v>
                </c:pt>
                <c:pt idx="1">
                  <c:v>0.94613999999999998</c:v>
                </c:pt>
                <c:pt idx="2">
                  <c:v>0.110597</c:v>
                </c:pt>
                <c:pt idx="3">
                  <c:v>0.51768599999999998</c:v>
                </c:pt>
                <c:pt idx="4">
                  <c:v>6.9263000000000005E-2</c:v>
                </c:pt>
                <c:pt idx="5">
                  <c:v>3.6232E-2</c:v>
                </c:pt>
              </c:numCache>
            </c:numRef>
          </c:val>
        </c:ser>
        <c:ser>
          <c:idx val="3"/>
          <c:order val="1"/>
          <c:tx>
            <c:strRef>
              <c:f>Mozambique!$D$10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Mozambique!$E$7:$J$7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Mozambique!$E$10:$J$10</c:f>
              <c:numCache>
                <c:formatCode>General</c:formatCode>
                <c:ptCount val="6"/>
                <c:pt idx="0">
                  <c:v>2.21367</c:v>
                </c:pt>
                <c:pt idx="1">
                  <c:v>2.3126500000000001</c:v>
                </c:pt>
                <c:pt idx="2">
                  <c:v>2.6477900000000001</c:v>
                </c:pt>
                <c:pt idx="3">
                  <c:v>2.6980900000000001</c:v>
                </c:pt>
                <c:pt idx="4">
                  <c:v>4.6446199999999997</c:v>
                </c:pt>
                <c:pt idx="5">
                  <c:v>4.0972900000000001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659392"/>
        <c:axId val="125665280"/>
      </c:barChart>
      <c:catAx>
        <c:axId val="12565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665280"/>
        <c:crosses val="autoZero"/>
        <c:auto val="1"/>
        <c:lblAlgn val="ctr"/>
        <c:lblOffset val="100"/>
        <c:noMultiLvlLbl val="0"/>
      </c:catAx>
      <c:valAx>
        <c:axId val="125665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565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Mozambique!$Q$8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Mozambique!$R$7:$W$7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Mozambique!$R$8:$W$8</c:f>
              <c:numCache>
                <c:formatCode>General</c:formatCode>
                <c:ptCount val="6"/>
                <c:pt idx="0">
                  <c:v>0.60689170000000003</c:v>
                </c:pt>
                <c:pt idx="1">
                  <c:v>0.66075289999999998</c:v>
                </c:pt>
                <c:pt idx="2">
                  <c:v>0.59236080000000002</c:v>
                </c:pt>
                <c:pt idx="3">
                  <c:v>0.46978110000000001</c:v>
                </c:pt>
                <c:pt idx="4">
                  <c:v>0.26948490000000003</c:v>
                </c:pt>
                <c:pt idx="5">
                  <c:v>0.32750449999999998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676992"/>
        <c:axId val="126678912"/>
      </c:barChart>
      <c:lineChart>
        <c:grouping val="standard"/>
        <c:varyColors val="0"/>
        <c:ser>
          <c:idx val="1"/>
          <c:order val="1"/>
          <c:tx>
            <c:strRef>
              <c:f>Mozambique!$Q$9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Mozambique!$R$9:$W$9</c:f>
              <c:numCache>
                <c:formatCode>General</c:formatCode>
                <c:ptCount val="6"/>
                <c:pt idx="0">
                  <c:v>0.39264149999999998</c:v>
                </c:pt>
                <c:pt idx="1">
                  <c:v>0.41719139999999999</c:v>
                </c:pt>
                <c:pt idx="2">
                  <c:v>0.40030339999999998</c:v>
                </c:pt>
                <c:pt idx="3">
                  <c:v>0.27575729999999998</c:v>
                </c:pt>
                <c:pt idx="4">
                  <c:v>0.29531190000000002</c:v>
                </c:pt>
                <c:pt idx="5">
                  <c:v>0.38067640000000003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Mozambique!$Q$10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Mozambique!$R$10:$W$10</c:f>
              <c:numCache>
                <c:formatCode>General</c:formatCode>
                <c:ptCount val="6"/>
                <c:pt idx="0">
                  <c:v>0.75491010000000003</c:v>
                </c:pt>
                <c:pt idx="1">
                  <c:v>0.84059799999999996</c:v>
                </c:pt>
                <c:pt idx="2">
                  <c:v>0.8426034</c:v>
                </c:pt>
                <c:pt idx="3">
                  <c:v>0.8478772</c:v>
                </c:pt>
                <c:pt idx="4">
                  <c:v>0.70472179999999995</c:v>
                </c:pt>
                <c:pt idx="5">
                  <c:v>0.84251330000000002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Mozambique!$Q$11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Mozambique!$R$11:$W$11</c:f>
              <c:numCache>
                <c:formatCode>General</c:formatCode>
                <c:ptCount val="6"/>
                <c:pt idx="0">
                  <c:v>0.84179709999999996</c:v>
                </c:pt>
                <c:pt idx="1">
                  <c:v>0.92062540000000004</c:v>
                </c:pt>
                <c:pt idx="2">
                  <c:v>0.92653620000000003</c:v>
                </c:pt>
                <c:pt idx="3">
                  <c:v>0.91815919999999995</c:v>
                </c:pt>
                <c:pt idx="4">
                  <c:v>0.47301280000000001</c:v>
                </c:pt>
                <c:pt idx="5">
                  <c:v>0.53540580000000004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Mozambique!$Q$12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Mozambique!$R$12:$W$12</c:f>
              <c:numCache>
                <c:formatCode>General</c:formatCode>
                <c:ptCount val="6"/>
                <c:pt idx="0">
                  <c:v>0.17526050000000001</c:v>
                </c:pt>
                <c:pt idx="1">
                  <c:v>0.83915600000000001</c:v>
                </c:pt>
                <c:pt idx="2">
                  <c:v>0.85559929999999995</c:v>
                </c:pt>
                <c:pt idx="3">
                  <c:v>0.86909099999999995</c:v>
                </c:pt>
                <c:pt idx="4">
                  <c:v>0.83718400000000004</c:v>
                </c:pt>
                <c:pt idx="5">
                  <c:v>0.30338569999999998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Mozambique!$Q$13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Mozambique!$R$13:$W$13</c:f>
              <c:numCache>
                <c:formatCode>General</c:formatCode>
                <c:ptCount val="6"/>
                <c:pt idx="0">
                  <c:v>0.51000350000000005</c:v>
                </c:pt>
                <c:pt idx="1">
                  <c:v>0.39259579999999999</c:v>
                </c:pt>
                <c:pt idx="2">
                  <c:v>0.36532209999999998</c:v>
                </c:pt>
                <c:pt idx="3">
                  <c:v>0.83881859999999997</c:v>
                </c:pt>
                <c:pt idx="4">
                  <c:v>0.64328770000000002</c:v>
                </c:pt>
                <c:pt idx="5">
                  <c:v>0.62679499999999999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Mozambique!$Q$14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Mozambique!$R$14:$W$14</c:f>
              <c:numCache>
                <c:formatCode>General</c:formatCode>
                <c:ptCount val="6"/>
                <c:pt idx="0">
                  <c:v>0.85608890000000004</c:v>
                </c:pt>
                <c:pt idx="1">
                  <c:v>0.85557589999999994</c:v>
                </c:pt>
                <c:pt idx="2">
                  <c:v>0.79055830000000005</c:v>
                </c:pt>
                <c:pt idx="3">
                  <c:v>0.53568119999999997</c:v>
                </c:pt>
                <c:pt idx="4">
                  <c:v>0.53551380000000004</c:v>
                </c:pt>
                <c:pt idx="5">
                  <c:v>0.57739289999999999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Mozambique!$Q$15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Mozambique!$R$15:$W$15</c:f>
              <c:numCache>
                <c:formatCode>General</c:formatCode>
                <c:ptCount val="6"/>
                <c:pt idx="0">
                  <c:v>0.27115899999999998</c:v>
                </c:pt>
                <c:pt idx="1">
                  <c:v>0.35851820000000001</c:v>
                </c:pt>
                <c:pt idx="2">
                  <c:v>0.56092180000000003</c:v>
                </c:pt>
                <c:pt idx="3">
                  <c:v>0.4215777</c:v>
                </c:pt>
                <c:pt idx="4">
                  <c:v>0.18298729999999999</c:v>
                </c:pt>
                <c:pt idx="5">
                  <c:v>0.20915010000000001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Mozambique!$Q$16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Mozambique!$R$16:$W$16</c:f>
              <c:numCache>
                <c:formatCode>General</c:formatCode>
                <c:ptCount val="6"/>
                <c:pt idx="0">
                  <c:v>0.75453159999999997</c:v>
                </c:pt>
                <c:pt idx="1">
                  <c:v>0.72940340000000004</c:v>
                </c:pt>
                <c:pt idx="2">
                  <c:v>0.79770399999999997</c:v>
                </c:pt>
                <c:pt idx="3">
                  <c:v>0.68814520000000001</c:v>
                </c:pt>
                <c:pt idx="4">
                  <c:v>0.65913860000000002</c:v>
                </c:pt>
                <c:pt idx="5">
                  <c:v>0.6533371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Mozambique!$Q$17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Mozambique!$R$17:$W$17</c:f>
              <c:numCache>
                <c:formatCode>General</c:formatCode>
                <c:ptCount val="6"/>
                <c:pt idx="0">
                  <c:v>0.66951349999999998</c:v>
                </c:pt>
                <c:pt idx="1">
                  <c:v>0.62107409999999996</c:v>
                </c:pt>
                <c:pt idx="2">
                  <c:v>0.68442080000000005</c:v>
                </c:pt>
                <c:pt idx="3">
                  <c:v>0.60926230000000003</c:v>
                </c:pt>
                <c:pt idx="4">
                  <c:v>0.73215339999999995</c:v>
                </c:pt>
                <c:pt idx="5">
                  <c:v>0.76035759999999997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Mozambique!$Q$18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Mozambique!$R$18:$W$18</c:f>
              <c:numCache>
                <c:formatCode>General</c:formatCode>
                <c:ptCount val="6"/>
                <c:pt idx="0">
                  <c:v>0.16291240000000001</c:v>
                </c:pt>
                <c:pt idx="1">
                  <c:v>0.42946570000000001</c:v>
                </c:pt>
                <c:pt idx="2">
                  <c:v>0.4045474</c:v>
                </c:pt>
                <c:pt idx="4">
                  <c:v>0.62713549999999996</c:v>
                </c:pt>
                <c:pt idx="5">
                  <c:v>0.60383089999999995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76992"/>
        <c:axId val="126678912"/>
      </c:lineChart>
      <c:catAx>
        <c:axId val="1266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678912"/>
        <c:crosses val="autoZero"/>
        <c:auto val="1"/>
        <c:lblAlgn val="ctr"/>
        <c:lblOffset val="100"/>
        <c:noMultiLvlLbl val="0"/>
      </c:catAx>
      <c:valAx>
        <c:axId val="12667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6676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Myanmar!$D$9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Myanmar!$E$7:$J$7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Myanmar!$E$9:$J$9</c:f>
              <c:numCache>
                <c:formatCode>General</c:formatCode>
                <c:ptCount val="6"/>
                <c:pt idx="0">
                  <c:v>1.34833</c:v>
                </c:pt>
                <c:pt idx="1">
                  <c:v>1.2961400000000001</c:v>
                </c:pt>
                <c:pt idx="2">
                  <c:v>0.89252299999999996</c:v>
                </c:pt>
                <c:pt idx="3">
                  <c:v>0.64391600000000004</c:v>
                </c:pt>
                <c:pt idx="4">
                  <c:v>8.6891999999999997E-2</c:v>
                </c:pt>
                <c:pt idx="5">
                  <c:v>8.7756000000000001E-2</c:v>
                </c:pt>
              </c:numCache>
            </c:numRef>
          </c:val>
        </c:ser>
        <c:ser>
          <c:idx val="3"/>
          <c:order val="1"/>
          <c:tx>
            <c:strRef>
              <c:f>Myanmar!$D$10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Myanmar!$E$7:$J$7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Myanmar!$E$10:$J$10</c:f>
              <c:numCache>
                <c:formatCode>General</c:formatCode>
                <c:ptCount val="6"/>
                <c:pt idx="0">
                  <c:v>3.2656999999999998</c:v>
                </c:pt>
                <c:pt idx="1">
                  <c:v>2.6937799999999998</c:v>
                </c:pt>
                <c:pt idx="2">
                  <c:v>2.8661699999999999</c:v>
                </c:pt>
                <c:pt idx="3">
                  <c:v>3.07463</c:v>
                </c:pt>
                <c:pt idx="4">
                  <c:v>3.8559700000000001</c:v>
                </c:pt>
                <c:pt idx="5">
                  <c:v>3.9043600000000001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778560"/>
        <c:axId val="152711936"/>
      </c:barChart>
      <c:catAx>
        <c:axId val="14777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711936"/>
        <c:crosses val="autoZero"/>
        <c:auto val="1"/>
        <c:lblAlgn val="ctr"/>
        <c:lblOffset val="100"/>
        <c:noMultiLvlLbl val="0"/>
      </c:catAx>
      <c:valAx>
        <c:axId val="15271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777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Myanmar!$Q$8</c:f>
              <c:strCache>
                <c:ptCount val="1"/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Myanmar!$R$7:$W$7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Myanmar!$R$8:$W$8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846528"/>
        <c:axId val="153848448"/>
      </c:barChart>
      <c:lineChart>
        <c:grouping val="standard"/>
        <c:varyColors val="0"/>
        <c:ser>
          <c:idx val="1"/>
          <c:order val="1"/>
          <c:tx>
            <c:strRef>
              <c:f>Myanmar!$Q$9</c:f>
              <c:strCache>
                <c:ptCount val="1"/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Myanmar!$R$9:$W$9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2"/>
          <c:order val="2"/>
          <c:tx>
            <c:strRef>
              <c:f>Myanmar!$Q$10</c:f>
              <c:strCache>
                <c:ptCount val="1"/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Myanmar!$R$10:$W$10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3"/>
          <c:order val="3"/>
          <c:tx>
            <c:strRef>
              <c:f>Myanmar!$Q$11</c:f>
              <c:strCache>
                <c:ptCount val="1"/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Myanmar!$R$11:$W$11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4"/>
          <c:order val="4"/>
          <c:tx>
            <c:strRef>
              <c:f>Myanmar!$Q$12</c:f>
              <c:strCache>
                <c:ptCount val="1"/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Myanmar!$R$12:$W$12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5"/>
          <c:order val="5"/>
          <c:tx>
            <c:strRef>
              <c:f>Myanmar!$Q$13</c:f>
              <c:strCache>
                <c:ptCount val="1"/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Myanmar!$R$13:$W$13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6"/>
          <c:order val="6"/>
          <c:tx>
            <c:strRef>
              <c:f>Myanmar!$Q$14</c:f>
              <c:strCache>
                <c:ptCount val="1"/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Myanmar!$R$14:$W$14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7"/>
          <c:order val="7"/>
          <c:tx>
            <c:strRef>
              <c:f>Myanmar!$Q$15</c:f>
              <c:strCache>
                <c:ptCount val="1"/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Myanmar!$R$15:$W$15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9"/>
          <c:order val="8"/>
          <c:tx>
            <c:strRef>
              <c:f>Myanmar!$Q$16</c:f>
              <c:strCache>
                <c:ptCount val="1"/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Myanmar!$R$16:$W$16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10"/>
          <c:order val="9"/>
          <c:tx>
            <c:strRef>
              <c:f>Myanmar!$Q$17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Myanmar!$R$17:$W$17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8"/>
          <c:order val="10"/>
          <c:tx>
            <c:strRef>
              <c:f>Myanmar!$Q$18</c:f>
              <c:strCache>
                <c:ptCount val="1"/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Myanmar!$R$18:$W$18</c:f>
              <c:numCache>
                <c:formatCode>General</c:formatCode>
                <c:ptCount val="6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46528"/>
        <c:axId val="153848448"/>
      </c:lineChart>
      <c:catAx>
        <c:axId val="1538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848448"/>
        <c:crosses val="autoZero"/>
        <c:auto val="1"/>
        <c:lblAlgn val="ctr"/>
        <c:lblOffset val="100"/>
        <c:noMultiLvlLbl val="0"/>
      </c:catAx>
      <c:valAx>
        <c:axId val="153848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3846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Nepal!$D$9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Nepal!$E$7:$J$7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Nepal!$E$9:$J$9</c:f>
              <c:numCache>
                <c:formatCode>General</c:formatCode>
                <c:ptCount val="6"/>
                <c:pt idx="0">
                  <c:v>1.453E-2</c:v>
                </c:pt>
                <c:pt idx="1">
                  <c:v>4.7065000000000003E-2</c:v>
                </c:pt>
                <c:pt idx="2">
                  <c:v>1.0161</c:v>
                </c:pt>
                <c:pt idx="3">
                  <c:v>4.0496999999999998E-2</c:v>
                </c:pt>
                <c:pt idx="4">
                  <c:v>2.3522000000000001E-2</c:v>
                </c:pt>
                <c:pt idx="5">
                  <c:v>9.9559999999999996E-3</c:v>
                </c:pt>
              </c:numCache>
            </c:numRef>
          </c:val>
        </c:ser>
        <c:ser>
          <c:idx val="3"/>
          <c:order val="1"/>
          <c:tx>
            <c:strRef>
              <c:f>Nepal!$D$10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Nepal!$E$7:$J$7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Nepal!$E$10:$J$10</c:f>
              <c:numCache>
                <c:formatCode>General</c:formatCode>
                <c:ptCount val="6"/>
                <c:pt idx="0">
                  <c:v>3.9044500000000002</c:v>
                </c:pt>
                <c:pt idx="1">
                  <c:v>3.27677</c:v>
                </c:pt>
                <c:pt idx="2">
                  <c:v>3.0547399999999998</c:v>
                </c:pt>
                <c:pt idx="3">
                  <c:v>3.0381800000000001</c:v>
                </c:pt>
                <c:pt idx="4">
                  <c:v>2.3793099999999998</c:v>
                </c:pt>
                <c:pt idx="5">
                  <c:v>2.3911600000000002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874432"/>
        <c:axId val="153875968"/>
      </c:barChart>
      <c:catAx>
        <c:axId val="15387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875968"/>
        <c:crosses val="autoZero"/>
        <c:auto val="1"/>
        <c:lblAlgn val="ctr"/>
        <c:lblOffset val="100"/>
        <c:noMultiLvlLbl val="0"/>
      </c:catAx>
      <c:valAx>
        <c:axId val="153875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387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Nepal!$Q$8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Nepal!$R$7:$W$7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Nepal!$R$8:$W$8</c:f>
              <c:numCache>
                <c:formatCode>General</c:formatCode>
                <c:ptCount val="6"/>
                <c:pt idx="0">
                  <c:v>0.8100967</c:v>
                </c:pt>
                <c:pt idx="1">
                  <c:v>0.62289130000000004</c:v>
                </c:pt>
                <c:pt idx="2">
                  <c:v>0.88820339999999998</c:v>
                </c:pt>
                <c:pt idx="3">
                  <c:v>0.75652889999999995</c:v>
                </c:pt>
                <c:pt idx="4">
                  <c:v>0.75021260000000001</c:v>
                </c:pt>
                <c:pt idx="5">
                  <c:v>0.74224179999999995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43296"/>
        <c:axId val="157945216"/>
      </c:barChart>
      <c:lineChart>
        <c:grouping val="standard"/>
        <c:varyColors val="0"/>
        <c:ser>
          <c:idx val="1"/>
          <c:order val="1"/>
          <c:tx>
            <c:strRef>
              <c:f>Nepal!$Q$9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Nepal!$R$9:$W$9</c:f>
              <c:numCache>
                <c:formatCode>General</c:formatCode>
                <c:ptCount val="6"/>
                <c:pt idx="0">
                  <c:v>0.64596189999999998</c:v>
                </c:pt>
                <c:pt idx="1">
                  <c:v>0.60328630000000005</c:v>
                </c:pt>
                <c:pt idx="2">
                  <c:v>0.60421320000000001</c:v>
                </c:pt>
                <c:pt idx="3">
                  <c:v>0.62335739999999995</c:v>
                </c:pt>
                <c:pt idx="4">
                  <c:v>0.58141670000000001</c:v>
                </c:pt>
                <c:pt idx="5">
                  <c:v>0.59397429999999996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Nepal!$Q$10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Nepal!$R$10:$W$10</c:f>
              <c:numCache>
                <c:formatCode>General</c:formatCode>
                <c:ptCount val="6"/>
                <c:pt idx="0">
                  <c:v>9.8706299999999997E-2</c:v>
                </c:pt>
                <c:pt idx="2">
                  <c:v>0.26390209999999997</c:v>
                </c:pt>
                <c:pt idx="4">
                  <c:v>0.59825090000000003</c:v>
                </c:pt>
                <c:pt idx="5">
                  <c:v>0.61960740000000003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Nepal!$Q$11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Nepal!$R$11:$W$11</c:f>
              <c:numCache>
                <c:formatCode>General</c:formatCode>
                <c:ptCount val="6"/>
                <c:pt idx="0">
                  <c:v>0.99558519999999995</c:v>
                </c:pt>
                <c:pt idx="1">
                  <c:v>0.64085890000000001</c:v>
                </c:pt>
                <c:pt idx="2">
                  <c:v>0.61102909999999999</c:v>
                </c:pt>
                <c:pt idx="3">
                  <c:v>0.64801209999999998</c:v>
                </c:pt>
                <c:pt idx="4">
                  <c:v>0.59479389999999999</c:v>
                </c:pt>
                <c:pt idx="5">
                  <c:v>0.64110650000000002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Nepal!$Q$12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Nepal!$R$12:$W$12</c:f>
              <c:numCache>
                <c:formatCode>General</c:formatCode>
                <c:ptCount val="6"/>
                <c:pt idx="3">
                  <c:v>0.81470450000000005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Nepal!$Q$13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Nepal!$R$13:$W$13</c:f>
              <c:numCache>
                <c:formatCode>General</c:formatCode>
                <c:ptCount val="6"/>
                <c:pt idx="0">
                  <c:v>0.62427710000000003</c:v>
                </c:pt>
                <c:pt idx="1">
                  <c:v>0.58101250000000004</c:v>
                </c:pt>
                <c:pt idx="2">
                  <c:v>0.55852259999999998</c:v>
                </c:pt>
                <c:pt idx="3">
                  <c:v>0.57712540000000001</c:v>
                </c:pt>
                <c:pt idx="4">
                  <c:v>0.58182560000000005</c:v>
                </c:pt>
                <c:pt idx="5">
                  <c:v>0.54113440000000002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Nepal!$Q$14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Nepal!$R$14:$W$14</c:f>
              <c:numCache>
                <c:formatCode>General</c:formatCode>
                <c:ptCount val="6"/>
                <c:pt idx="1">
                  <c:v>0.42313070000000003</c:v>
                </c:pt>
                <c:pt idx="2">
                  <c:v>0.59684879999999996</c:v>
                </c:pt>
                <c:pt idx="3">
                  <c:v>0.66644919999999996</c:v>
                </c:pt>
                <c:pt idx="4">
                  <c:v>0.69308139999999996</c:v>
                </c:pt>
                <c:pt idx="5">
                  <c:v>0.62933890000000003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Nepal!$Q$15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Nepal!$R$15:$W$15</c:f>
              <c:numCache>
                <c:formatCode>General</c:formatCode>
                <c:ptCount val="6"/>
                <c:pt idx="0">
                  <c:v>1</c:v>
                </c:pt>
                <c:pt idx="1">
                  <c:v>0.83534730000000001</c:v>
                </c:pt>
                <c:pt idx="2">
                  <c:v>0.98190489999999997</c:v>
                </c:pt>
                <c:pt idx="3">
                  <c:v>0.8776543</c:v>
                </c:pt>
                <c:pt idx="4">
                  <c:v>0.85975239999999997</c:v>
                </c:pt>
                <c:pt idx="5">
                  <c:v>0.79222870000000001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Nepal!$Q$16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Nepal!$R$16:$W$16</c:f>
              <c:numCache>
                <c:formatCode>General</c:formatCode>
                <c:ptCount val="6"/>
                <c:pt idx="2">
                  <c:v>0.98279950000000005</c:v>
                </c:pt>
                <c:pt idx="3">
                  <c:v>0.68866490000000002</c:v>
                </c:pt>
                <c:pt idx="4">
                  <c:v>0.71167179999999997</c:v>
                </c:pt>
                <c:pt idx="5">
                  <c:v>0.7467741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Nepal!$Q$17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Nepal!$R$17:$W$17</c:f>
              <c:numCache>
                <c:formatCode>General</c:formatCode>
                <c:ptCount val="6"/>
                <c:pt idx="1">
                  <c:v>0.67391860000000003</c:v>
                </c:pt>
                <c:pt idx="2">
                  <c:v>0.71582630000000003</c:v>
                </c:pt>
                <c:pt idx="3">
                  <c:v>0.7320371</c:v>
                </c:pt>
                <c:pt idx="4">
                  <c:v>0.72348500000000004</c:v>
                </c:pt>
                <c:pt idx="5">
                  <c:v>0.75632180000000004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Nepal!$Q$18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Nepal!$R$18:$W$18</c:f>
              <c:numCache>
                <c:formatCode>General</c:formatCode>
                <c:ptCount val="6"/>
                <c:pt idx="0">
                  <c:v>0.59841060000000001</c:v>
                </c:pt>
                <c:pt idx="2">
                  <c:v>0.6090487</c:v>
                </c:pt>
                <c:pt idx="3">
                  <c:v>0.5595658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43296"/>
        <c:axId val="157945216"/>
      </c:lineChart>
      <c:catAx>
        <c:axId val="15794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7945216"/>
        <c:crosses val="autoZero"/>
        <c:auto val="1"/>
        <c:lblAlgn val="ctr"/>
        <c:lblOffset val="100"/>
        <c:noMultiLvlLbl val="0"/>
      </c:catAx>
      <c:valAx>
        <c:axId val="157945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7943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Nigeria!$D$9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Nigeria!$E$7:$J$7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Nigeria!$E$9:$J$9</c:f>
              <c:numCache>
                <c:formatCode>General</c:formatCode>
                <c:ptCount val="6"/>
                <c:pt idx="0">
                  <c:v>0.77597099999999997</c:v>
                </c:pt>
                <c:pt idx="1">
                  <c:v>0.79241799999999996</c:v>
                </c:pt>
                <c:pt idx="2">
                  <c:v>0.77602899999999997</c:v>
                </c:pt>
                <c:pt idx="3">
                  <c:v>0.77980400000000005</c:v>
                </c:pt>
                <c:pt idx="4">
                  <c:v>0.78093999999999997</c:v>
                </c:pt>
                <c:pt idx="5">
                  <c:v>0.74874499999999999</c:v>
                </c:pt>
              </c:numCache>
            </c:numRef>
          </c:val>
        </c:ser>
        <c:ser>
          <c:idx val="3"/>
          <c:order val="1"/>
          <c:tx>
            <c:strRef>
              <c:f>Nigeria!$D$10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Nigeria!$E$7:$J$7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Nigeria!$E$10:$J$10</c:f>
              <c:numCache>
                <c:formatCode>General</c:formatCode>
                <c:ptCount val="6"/>
                <c:pt idx="0">
                  <c:v>3.1228199999999999</c:v>
                </c:pt>
                <c:pt idx="1">
                  <c:v>5.2169999999999996</c:v>
                </c:pt>
                <c:pt idx="2">
                  <c:v>5.2132800000000001</c:v>
                </c:pt>
                <c:pt idx="3">
                  <c:v>5.2580900000000002</c:v>
                </c:pt>
                <c:pt idx="4">
                  <c:v>5.2242699999999997</c:v>
                </c:pt>
                <c:pt idx="5">
                  <c:v>5.0335799999999997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617792"/>
        <c:axId val="159619328"/>
      </c:barChart>
      <c:catAx>
        <c:axId val="15961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619328"/>
        <c:crosses val="autoZero"/>
        <c:auto val="1"/>
        <c:lblAlgn val="ctr"/>
        <c:lblOffset val="100"/>
        <c:noMultiLvlLbl val="0"/>
      </c:catAx>
      <c:valAx>
        <c:axId val="159619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961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Nigeria!$Q$8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Nigeria!$R$7:$W$7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Nigeria!$R$8:$W$8</c:f>
              <c:numCache>
                <c:formatCode>General</c:formatCode>
                <c:ptCount val="6"/>
                <c:pt idx="0">
                  <c:v>0.69369919999999996</c:v>
                </c:pt>
                <c:pt idx="1">
                  <c:v>0.42150149999999997</c:v>
                </c:pt>
                <c:pt idx="2">
                  <c:v>0.51706640000000004</c:v>
                </c:pt>
                <c:pt idx="3">
                  <c:v>0.45864080000000002</c:v>
                </c:pt>
                <c:pt idx="4">
                  <c:v>0.48606929999999998</c:v>
                </c:pt>
                <c:pt idx="5">
                  <c:v>0.47647790000000001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62816"/>
        <c:axId val="160964992"/>
      </c:barChart>
      <c:lineChart>
        <c:grouping val="standard"/>
        <c:varyColors val="0"/>
        <c:ser>
          <c:idx val="1"/>
          <c:order val="1"/>
          <c:tx>
            <c:strRef>
              <c:f>Nigeria!$Q$9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Nigeria!$R$9:$W$9</c:f>
              <c:numCache>
                <c:formatCode>General</c:formatCode>
                <c:ptCount val="6"/>
                <c:pt idx="0">
                  <c:v>0.83174950000000003</c:v>
                </c:pt>
                <c:pt idx="1">
                  <c:v>0.81816759999999999</c:v>
                </c:pt>
                <c:pt idx="2">
                  <c:v>0.75033430000000001</c:v>
                </c:pt>
                <c:pt idx="3">
                  <c:v>0.4573431</c:v>
                </c:pt>
                <c:pt idx="4">
                  <c:v>0.75638640000000001</c:v>
                </c:pt>
                <c:pt idx="5">
                  <c:v>0.77858470000000002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Nigeria!$Q$10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Nigeria!$R$10:$W$10</c:f>
              <c:numCache>
                <c:formatCode>General</c:formatCode>
                <c:ptCount val="6"/>
                <c:pt idx="0">
                  <c:v>0.39139109999999999</c:v>
                </c:pt>
                <c:pt idx="1">
                  <c:v>0.62962660000000004</c:v>
                </c:pt>
                <c:pt idx="2">
                  <c:v>0.68262089999999997</c:v>
                </c:pt>
                <c:pt idx="3">
                  <c:v>0.620757</c:v>
                </c:pt>
                <c:pt idx="4">
                  <c:v>0.69324470000000005</c:v>
                </c:pt>
                <c:pt idx="5">
                  <c:v>0.62170250000000005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Nigeria!$Q$11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Nigeria!$R$11:$W$11</c:f>
              <c:numCache>
                <c:formatCode>General</c:formatCode>
                <c:ptCount val="6"/>
                <c:pt idx="0">
                  <c:v>0.88257770000000002</c:v>
                </c:pt>
                <c:pt idx="1">
                  <c:v>0.7832055</c:v>
                </c:pt>
                <c:pt idx="2">
                  <c:v>0.90411759999999997</c:v>
                </c:pt>
                <c:pt idx="3">
                  <c:v>0.65795939999999997</c:v>
                </c:pt>
                <c:pt idx="4">
                  <c:v>0.63086279999999995</c:v>
                </c:pt>
                <c:pt idx="5">
                  <c:v>0.6304111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Nigeria!$Q$12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Nigeria!$R$12:$W$12</c:f>
              <c:numCache>
                <c:formatCode>General</c:formatCode>
                <c:ptCount val="6"/>
                <c:pt idx="0">
                  <c:v>0.3656819</c:v>
                </c:pt>
                <c:pt idx="1">
                  <c:v>0.394951</c:v>
                </c:pt>
                <c:pt idx="2">
                  <c:v>0.49769829999999998</c:v>
                </c:pt>
                <c:pt idx="3">
                  <c:v>0.4506251</c:v>
                </c:pt>
                <c:pt idx="4">
                  <c:v>0.47360350000000001</c:v>
                </c:pt>
                <c:pt idx="5">
                  <c:v>0.45722410000000002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Nigeria!$Q$13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Nigeria!$R$13:$W$13</c:f>
              <c:numCache>
                <c:formatCode>General</c:formatCode>
                <c:ptCount val="6"/>
                <c:pt idx="0">
                  <c:v>0.63644639999999997</c:v>
                </c:pt>
                <c:pt idx="1">
                  <c:v>0.80963799999999997</c:v>
                </c:pt>
                <c:pt idx="2">
                  <c:v>0.41132950000000001</c:v>
                </c:pt>
                <c:pt idx="3">
                  <c:v>0.77100769999999996</c:v>
                </c:pt>
                <c:pt idx="4">
                  <c:v>0.67611650000000001</c:v>
                </c:pt>
                <c:pt idx="5">
                  <c:v>0.72216360000000002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Nigeria!$Q$14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Nigeria!$R$14:$W$14</c:f>
              <c:numCache>
                <c:formatCode>General</c:formatCode>
                <c:ptCount val="6"/>
                <c:pt idx="0">
                  <c:v>0.85688200000000003</c:v>
                </c:pt>
                <c:pt idx="1">
                  <c:v>0.84913280000000002</c:v>
                </c:pt>
                <c:pt idx="2">
                  <c:v>0.56338969999999999</c:v>
                </c:pt>
                <c:pt idx="3">
                  <c:v>0.71908919999999998</c:v>
                </c:pt>
                <c:pt idx="4">
                  <c:v>0.57026699999999997</c:v>
                </c:pt>
                <c:pt idx="5">
                  <c:v>0.74633539999999998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Nigeria!$Q$15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Nigeria!$R$15:$W$15</c:f>
              <c:numCache>
                <c:formatCode>General</c:formatCode>
                <c:ptCount val="6"/>
                <c:pt idx="0">
                  <c:v>0.88886109999999996</c:v>
                </c:pt>
                <c:pt idx="1">
                  <c:v>0.91413100000000003</c:v>
                </c:pt>
                <c:pt idx="2">
                  <c:v>0.90347500000000003</c:v>
                </c:pt>
                <c:pt idx="3">
                  <c:v>0.87478020000000001</c:v>
                </c:pt>
                <c:pt idx="4">
                  <c:v>0.86373909999999998</c:v>
                </c:pt>
                <c:pt idx="5">
                  <c:v>0.76185210000000003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Nigeria!$Q$16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Nigeria!$R$16:$W$16</c:f>
              <c:numCache>
                <c:formatCode>General</c:formatCode>
                <c:ptCount val="6"/>
                <c:pt idx="0">
                  <c:v>0.84823899999999997</c:v>
                </c:pt>
                <c:pt idx="1">
                  <c:v>0.87306799999999996</c:v>
                </c:pt>
                <c:pt idx="2">
                  <c:v>0.80062949999999999</c:v>
                </c:pt>
                <c:pt idx="3">
                  <c:v>0.75282680000000002</c:v>
                </c:pt>
                <c:pt idx="4">
                  <c:v>0.80345979999999995</c:v>
                </c:pt>
                <c:pt idx="5">
                  <c:v>0.78007800000000005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Nigeria!$Q$17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Nigeria!$R$17:$W$17</c:f>
              <c:numCache>
                <c:formatCode>General</c:formatCode>
                <c:ptCount val="6"/>
                <c:pt idx="0">
                  <c:v>0.77182600000000001</c:v>
                </c:pt>
                <c:pt idx="1">
                  <c:v>0.80457199999999995</c:v>
                </c:pt>
                <c:pt idx="2">
                  <c:v>0.80998320000000001</c:v>
                </c:pt>
                <c:pt idx="3">
                  <c:v>0.71584530000000002</c:v>
                </c:pt>
                <c:pt idx="4">
                  <c:v>0.78427040000000003</c:v>
                </c:pt>
                <c:pt idx="5">
                  <c:v>0.78542520000000005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Nigeria!$Q$18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Nigeria!$R$18:$W$18</c:f>
              <c:numCache>
                <c:formatCode>General</c:formatCode>
                <c:ptCount val="6"/>
                <c:pt idx="0">
                  <c:v>0.41184229999999999</c:v>
                </c:pt>
                <c:pt idx="1">
                  <c:v>0.67481460000000004</c:v>
                </c:pt>
                <c:pt idx="2">
                  <c:v>0.5580946</c:v>
                </c:pt>
                <c:pt idx="3">
                  <c:v>0.39557409999999998</c:v>
                </c:pt>
                <c:pt idx="5">
                  <c:v>0.36478630000000001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62816"/>
        <c:axId val="160964992"/>
      </c:lineChart>
      <c:catAx>
        <c:axId val="1609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964992"/>
        <c:crosses val="autoZero"/>
        <c:auto val="1"/>
        <c:lblAlgn val="ctr"/>
        <c:lblOffset val="100"/>
        <c:noMultiLvlLbl val="0"/>
      </c:catAx>
      <c:valAx>
        <c:axId val="16096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0962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Pakistan!$D$9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Pakistan!$E$7:$J$7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Pakistan!$E$9:$J$9</c:f>
              <c:numCache>
                <c:formatCode>General</c:formatCode>
                <c:ptCount val="6"/>
                <c:pt idx="0">
                  <c:v>1.0678000000000001</c:v>
                </c:pt>
                <c:pt idx="1">
                  <c:v>0.92226600000000003</c:v>
                </c:pt>
                <c:pt idx="2">
                  <c:v>0.77076900000000004</c:v>
                </c:pt>
                <c:pt idx="3">
                  <c:v>0.63597599999999999</c:v>
                </c:pt>
                <c:pt idx="4">
                  <c:v>0.64228300000000005</c:v>
                </c:pt>
                <c:pt idx="5">
                  <c:v>0.58948100000000003</c:v>
                </c:pt>
              </c:numCache>
            </c:numRef>
          </c:val>
        </c:ser>
        <c:ser>
          <c:idx val="3"/>
          <c:order val="1"/>
          <c:tx>
            <c:strRef>
              <c:f>Pakistan!$D$10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Pakistan!$E$7:$J$7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Pakistan!$E$10:$J$10</c:f>
              <c:numCache>
                <c:formatCode>General</c:formatCode>
                <c:ptCount val="6"/>
                <c:pt idx="0">
                  <c:v>2.8030900000000001</c:v>
                </c:pt>
                <c:pt idx="1">
                  <c:v>2.2242199999999999</c:v>
                </c:pt>
                <c:pt idx="2">
                  <c:v>2.3906100000000001</c:v>
                </c:pt>
                <c:pt idx="3">
                  <c:v>2.5780400000000001</c:v>
                </c:pt>
                <c:pt idx="4">
                  <c:v>2.4189799999999999</c:v>
                </c:pt>
                <c:pt idx="5">
                  <c:v>2.4001199999999998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998912"/>
        <c:axId val="161000448"/>
      </c:barChart>
      <c:catAx>
        <c:axId val="1609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000448"/>
        <c:crosses val="autoZero"/>
        <c:auto val="1"/>
        <c:lblAlgn val="ctr"/>
        <c:lblOffset val="100"/>
        <c:noMultiLvlLbl val="0"/>
      </c:catAx>
      <c:valAx>
        <c:axId val="16100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099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Bangladesh!$D$9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Bangladesh!$E$7:$I$7</c:f>
              <c:numCache>
                <c:formatCode>General</c:formatCode>
                <c:ptCount val="5"/>
                <c:pt idx="0">
                  <c:v>1975</c:v>
                </c:pt>
                <c:pt idx="1">
                  <c:v>1990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</c:numCache>
            </c:numRef>
          </c:cat>
          <c:val>
            <c:numRef>
              <c:f>Bangladesh!$E$9:$I$9</c:f>
              <c:numCache>
                <c:formatCode>General</c:formatCode>
                <c:ptCount val="5"/>
                <c:pt idx="0">
                  <c:v>8.0697000000000005E-2</c:v>
                </c:pt>
                <c:pt idx="1">
                  <c:v>8.9652999999999997E-2</c:v>
                </c:pt>
                <c:pt idx="2">
                  <c:v>8.8577000000000003E-2</c:v>
                </c:pt>
                <c:pt idx="3">
                  <c:v>9.3662999999999996E-2</c:v>
                </c:pt>
                <c:pt idx="4">
                  <c:v>6.9564000000000001E-2</c:v>
                </c:pt>
              </c:numCache>
            </c:numRef>
          </c:val>
        </c:ser>
        <c:ser>
          <c:idx val="3"/>
          <c:order val="1"/>
          <c:tx>
            <c:strRef>
              <c:f>Bangladesh!$D$10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Bangladesh!$E$7:$I$7</c:f>
              <c:numCache>
                <c:formatCode>General</c:formatCode>
                <c:ptCount val="5"/>
                <c:pt idx="0">
                  <c:v>1975</c:v>
                </c:pt>
                <c:pt idx="1">
                  <c:v>1990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</c:numCache>
            </c:numRef>
          </c:cat>
          <c:val>
            <c:numRef>
              <c:f>Bangladesh!$E$10:$I$10</c:f>
              <c:numCache>
                <c:formatCode>General</c:formatCode>
                <c:ptCount val="5"/>
                <c:pt idx="0">
                  <c:v>4.3405300000000002</c:v>
                </c:pt>
                <c:pt idx="1">
                  <c:v>3.9005000000000001</c:v>
                </c:pt>
                <c:pt idx="2">
                  <c:v>4.4481400000000004</c:v>
                </c:pt>
                <c:pt idx="3">
                  <c:v>4.5484499999999999</c:v>
                </c:pt>
                <c:pt idx="4">
                  <c:v>4.74282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029056"/>
        <c:axId val="64030592"/>
      </c:barChart>
      <c:catAx>
        <c:axId val="640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030592"/>
        <c:crosses val="autoZero"/>
        <c:auto val="1"/>
        <c:lblAlgn val="ctr"/>
        <c:lblOffset val="100"/>
        <c:noMultiLvlLbl val="0"/>
      </c:catAx>
      <c:valAx>
        <c:axId val="64030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02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Pakistan!$Q$8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Pakistan!$R$7:$W$7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Pakistan!$R$8:$W$8</c:f>
              <c:numCache>
                <c:formatCode>General</c:formatCode>
                <c:ptCount val="6"/>
                <c:pt idx="0">
                  <c:v>0.66364939999999994</c:v>
                </c:pt>
                <c:pt idx="1">
                  <c:v>0.77873680000000001</c:v>
                </c:pt>
                <c:pt idx="2">
                  <c:v>0.79871740000000002</c:v>
                </c:pt>
                <c:pt idx="3">
                  <c:v>0.77657529999999997</c:v>
                </c:pt>
                <c:pt idx="4">
                  <c:v>0.78321529999999995</c:v>
                </c:pt>
                <c:pt idx="5">
                  <c:v>0.77044319999999999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49024"/>
        <c:axId val="162055296"/>
      </c:barChart>
      <c:lineChart>
        <c:grouping val="standard"/>
        <c:varyColors val="0"/>
        <c:ser>
          <c:idx val="1"/>
          <c:order val="1"/>
          <c:tx>
            <c:strRef>
              <c:f>Pakistan!$Q$9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Pakistan!$R$9:$W$9</c:f>
              <c:numCache>
                <c:formatCode>General</c:formatCode>
                <c:ptCount val="6"/>
                <c:pt idx="0">
                  <c:v>0.43359399999999998</c:v>
                </c:pt>
                <c:pt idx="1">
                  <c:v>0.44961430000000002</c:v>
                </c:pt>
                <c:pt idx="2">
                  <c:v>0.47919309999999998</c:v>
                </c:pt>
                <c:pt idx="3">
                  <c:v>0.51208849999999995</c:v>
                </c:pt>
                <c:pt idx="4">
                  <c:v>0.53655269999999999</c:v>
                </c:pt>
                <c:pt idx="5">
                  <c:v>0.52363420000000005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Pakistan!$Q$10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Pakistan!$R$10:$W$10</c:f>
              <c:numCache>
                <c:formatCode>General</c:formatCode>
                <c:ptCount val="6"/>
                <c:pt idx="0">
                  <c:v>0.80022409999999999</c:v>
                </c:pt>
                <c:pt idx="1">
                  <c:v>0.79047299999999998</c:v>
                </c:pt>
                <c:pt idx="2">
                  <c:v>0.59949649999999999</c:v>
                </c:pt>
                <c:pt idx="3">
                  <c:v>0.77070550000000004</c:v>
                </c:pt>
                <c:pt idx="4">
                  <c:v>0.70347740000000003</c:v>
                </c:pt>
                <c:pt idx="5">
                  <c:v>0.71463370000000004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Pakistan!$Q$11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Pakistan!$R$11:$W$11</c:f>
              <c:numCache>
                <c:formatCode>General</c:formatCode>
                <c:ptCount val="6"/>
                <c:pt idx="0">
                  <c:v>0.66623189999999999</c:v>
                </c:pt>
                <c:pt idx="1">
                  <c:v>0.87441709999999995</c:v>
                </c:pt>
                <c:pt idx="2">
                  <c:v>0.86412420000000001</c:v>
                </c:pt>
                <c:pt idx="3">
                  <c:v>0.78929269999999996</c:v>
                </c:pt>
                <c:pt idx="4">
                  <c:v>0.73089769999999998</c:v>
                </c:pt>
                <c:pt idx="5">
                  <c:v>0.73711369999999998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Pakistan!$Q$12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Pakistan!$R$12:$W$12</c:f>
              <c:numCache>
                <c:formatCode>General</c:formatCode>
                <c:ptCount val="6"/>
                <c:pt idx="0">
                  <c:v>0.27260129999999999</c:v>
                </c:pt>
                <c:pt idx="1">
                  <c:v>0.25470769999999998</c:v>
                </c:pt>
                <c:pt idx="2">
                  <c:v>0.69521770000000005</c:v>
                </c:pt>
                <c:pt idx="3">
                  <c:v>0.51366409999999996</c:v>
                </c:pt>
                <c:pt idx="4">
                  <c:v>0.71996879999999996</c:v>
                </c:pt>
                <c:pt idx="5">
                  <c:v>0.65131410000000001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Pakistan!$Q$13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Pakistan!$R$13:$W$13</c:f>
              <c:numCache>
                <c:formatCode>General</c:formatCode>
                <c:ptCount val="6"/>
                <c:pt idx="0">
                  <c:v>0.88242080000000001</c:v>
                </c:pt>
                <c:pt idx="3">
                  <c:v>0.73062930000000004</c:v>
                </c:pt>
                <c:pt idx="4">
                  <c:v>0.74132229999999999</c:v>
                </c:pt>
                <c:pt idx="5">
                  <c:v>0.72404179999999996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Pakistan!$Q$14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Pakistan!$R$14:$W$14</c:f>
              <c:numCache>
                <c:formatCode>General</c:formatCode>
                <c:ptCount val="6"/>
                <c:pt idx="0">
                  <c:v>0.70995719999999995</c:v>
                </c:pt>
                <c:pt idx="1">
                  <c:v>0.73200690000000002</c:v>
                </c:pt>
                <c:pt idx="2">
                  <c:v>0.72632470000000005</c:v>
                </c:pt>
                <c:pt idx="3">
                  <c:v>0.70730590000000004</c:v>
                </c:pt>
                <c:pt idx="4">
                  <c:v>0.78910460000000004</c:v>
                </c:pt>
                <c:pt idx="5">
                  <c:v>0.76823059999999999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Pakistan!$Q$15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Pakistan!$R$15:$W$15</c:f>
              <c:numCache>
                <c:formatCode>General</c:formatCode>
                <c:ptCount val="6"/>
                <c:pt idx="0">
                  <c:v>0.69709589999999999</c:v>
                </c:pt>
                <c:pt idx="1">
                  <c:v>0.83210099999999998</c:v>
                </c:pt>
                <c:pt idx="2">
                  <c:v>0.81422939999999999</c:v>
                </c:pt>
                <c:pt idx="3">
                  <c:v>0.78436269999999997</c:v>
                </c:pt>
                <c:pt idx="4">
                  <c:v>0.79933759999999998</c:v>
                </c:pt>
                <c:pt idx="5">
                  <c:v>0.77881319999999998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Pakistan!$Q$16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Pakistan!$R$16:$W$16</c:f>
              <c:numCache>
                <c:formatCode>General</c:formatCode>
                <c:ptCount val="6"/>
                <c:pt idx="0">
                  <c:v>0.91374239999999995</c:v>
                </c:pt>
                <c:pt idx="1">
                  <c:v>0.83588359999999995</c:v>
                </c:pt>
                <c:pt idx="2">
                  <c:v>0.79530559999999995</c:v>
                </c:pt>
                <c:pt idx="3">
                  <c:v>0.79251070000000001</c:v>
                </c:pt>
                <c:pt idx="4">
                  <c:v>0.81395910000000005</c:v>
                </c:pt>
                <c:pt idx="5">
                  <c:v>0.80203930000000001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Pakistan!$Q$17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Pakistan!$R$17:$W$17</c:f>
              <c:numCache>
                <c:formatCode>General</c:formatCode>
                <c:ptCount val="6"/>
                <c:pt idx="0">
                  <c:v>0.76120849999999995</c:v>
                </c:pt>
                <c:pt idx="1">
                  <c:v>0.78731220000000002</c:v>
                </c:pt>
                <c:pt idx="2">
                  <c:v>0.82198599999999999</c:v>
                </c:pt>
                <c:pt idx="3">
                  <c:v>0.81793349999999998</c:v>
                </c:pt>
                <c:pt idx="4">
                  <c:v>0.81907110000000005</c:v>
                </c:pt>
                <c:pt idx="5">
                  <c:v>0.84522459999999999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Pakistan!$Q$18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Pakistan!$R$18:$W$18</c:f>
              <c:numCache>
                <c:formatCode>General</c:formatCode>
                <c:ptCount val="6"/>
                <c:pt idx="0">
                  <c:v>0.32984560000000002</c:v>
                </c:pt>
                <c:pt idx="1">
                  <c:v>0.54995819999999995</c:v>
                </c:pt>
                <c:pt idx="2">
                  <c:v>0.5633475</c:v>
                </c:pt>
                <c:pt idx="3">
                  <c:v>0.63115719999999997</c:v>
                </c:pt>
                <c:pt idx="4">
                  <c:v>0.73115660000000005</c:v>
                </c:pt>
                <c:pt idx="5">
                  <c:v>0.68941730000000001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49024"/>
        <c:axId val="162055296"/>
      </c:lineChart>
      <c:catAx>
        <c:axId val="16204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055296"/>
        <c:crosses val="autoZero"/>
        <c:auto val="1"/>
        <c:lblAlgn val="ctr"/>
        <c:lblOffset val="100"/>
        <c:noMultiLvlLbl val="0"/>
      </c:catAx>
      <c:valAx>
        <c:axId val="162055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2049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Rwanda!$D$9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Rwanda!$E$7:$J$7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Rwanda!$E$9:$J$9</c:f>
              <c:numCache>
                <c:formatCode>General</c:formatCode>
                <c:ptCount val="6"/>
                <c:pt idx="0">
                  <c:v>0.20530399999999999</c:v>
                </c:pt>
                <c:pt idx="1">
                  <c:v>0.21023900000000001</c:v>
                </c:pt>
                <c:pt idx="2">
                  <c:v>0.17818100000000001</c:v>
                </c:pt>
                <c:pt idx="3">
                  <c:v>0.211835</c:v>
                </c:pt>
                <c:pt idx="4">
                  <c:v>0.21060999999999999</c:v>
                </c:pt>
                <c:pt idx="5">
                  <c:v>0.20530399999999999</c:v>
                </c:pt>
              </c:numCache>
            </c:numRef>
          </c:val>
        </c:ser>
        <c:ser>
          <c:idx val="3"/>
          <c:order val="1"/>
          <c:tx>
            <c:strRef>
              <c:f>Rwanda!$D$10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Rwanda!$E$7:$J$7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Rwanda!$E$10:$J$10</c:f>
              <c:numCache>
                <c:formatCode>General</c:formatCode>
                <c:ptCount val="6"/>
                <c:pt idx="0">
                  <c:v>4.2245699999999999</c:v>
                </c:pt>
                <c:pt idx="1">
                  <c:v>4.8721300000000003</c:v>
                </c:pt>
                <c:pt idx="2">
                  <c:v>4.9630599999999996</c:v>
                </c:pt>
                <c:pt idx="3">
                  <c:v>4.4191200000000004</c:v>
                </c:pt>
                <c:pt idx="4">
                  <c:v>4.1064499999999997</c:v>
                </c:pt>
                <c:pt idx="5">
                  <c:v>3.8368199999999999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07648"/>
        <c:axId val="40513536"/>
      </c:barChart>
      <c:catAx>
        <c:axId val="4050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13536"/>
        <c:crosses val="autoZero"/>
        <c:auto val="1"/>
        <c:lblAlgn val="ctr"/>
        <c:lblOffset val="100"/>
        <c:noMultiLvlLbl val="0"/>
      </c:catAx>
      <c:valAx>
        <c:axId val="40513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50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Rwanda!$Q$8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Rwanda!$R$7:$W$7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Rwanda!$R$8:$W$8</c:f>
              <c:numCache>
                <c:formatCode>General</c:formatCode>
                <c:ptCount val="6"/>
                <c:pt idx="0">
                  <c:v>0.85922399999999999</c:v>
                </c:pt>
                <c:pt idx="1">
                  <c:v>0.86306519999999998</c:v>
                </c:pt>
                <c:pt idx="2">
                  <c:v>0.79013500000000003</c:v>
                </c:pt>
                <c:pt idx="3">
                  <c:v>0.80841300000000005</c:v>
                </c:pt>
                <c:pt idx="4">
                  <c:v>0.87761610000000001</c:v>
                </c:pt>
                <c:pt idx="5">
                  <c:v>0.91920630000000003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563200"/>
        <c:axId val="182565120"/>
      </c:barChart>
      <c:lineChart>
        <c:grouping val="standard"/>
        <c:varyColors val="0"/>
        <c:ser>
          <c:idx val="1"/>
          <c:order val="1"/>
          <c:tx>
            <c:strRef>
              <c:f>Rwanda!$Q$9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Rwanda!$R$9:$W$9</c:f>
              <c:numCache>
                <c:formatCode>General</c:formatCode>
                <c:ptCount val="6"/>
                <c:pt idx="0">
                  <c:v>0.79677900000000002</c:v>
                </c:pt>
                <c:pt idx="1">
                  <c:v>0.84402169999999999</c:v>
                </c:pt>
                <c:pt idx="2">
                  <c:v>0.77506600000000003</c:v>
                </c:pt>
                <c:pt idx="3">
                  <c:v>0.76292850000000001</c:v>
                </c:pt>
                <c:pt idx="4">
                  <c:v>0.80413429999999997</c:v>
                </c:pt>
                <c:pt idx="5">
                  <c:v>0.78768910000000003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Rwanda!$Q$10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Rwanda!$R$10:$W$10</c:f>
              <c:numCache>
                <c:formatCode>General</c:formatCode>
                <c:ptCount val="6"/>
                <c:pt idx="4">
                  <c:v>0.63497150000000002</c:v>
                </c:pt>
                <c:pt idx="5">
                  <c:v>0.61572930000000003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Rwanda!$Q$11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Rwanda!$R$11:$W$11</c:f>
              <c:numCache>
                <c:formatCode>General</c:formatCode>
                <c:ptCount val="6"/>
                <c:pt idx="0">
                  <c:v>1.036384</c:v>
                </c:pt>
                <c:pt idx="1">
                  <c:v>0.88316729999999999</c:v>
                </c:pt>
                <c:pt idx="2">
                  <c:v>0.87228280000000002</c:v>
                </c:pt>
                <c:pt idx="3">
                  <c:v>0.99447750000000001</c:v>
                </c:pt>
                <c:pt idx="4">
                  <c:v>0.99291189999999996</c:v>
                </c:pt>
                <c:pt idx="5">
                  <c:v>1.054664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Rwanda!$Q$12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Rwanda!$R$12:$W$12</c:f>
              <c:numCache>
                <c:formatCode>General</c:formatCode>
                <c:ptCount val="6"/>
                <c:pt idx="5">
                  <c:v>0.67889010000000005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Rwanda!$Q$13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Rwanda!$R$13:$W$13</c:f>
              <c:numCache>
                <c:formatCode>General</c:formatCode>
                <c:ptCount val="6"/>
                <c:pt idx="1">
                  <c:v>0.90567450000000005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Rwanda!$Q$14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Rwanda!$R$14:$W$14</c:f>
              <c:numCache>
                <c:formatCode>General</c:formatCode>
                <c:ptCount val="6"/>
                <c:pt idx="3">
                  <c:v>0.73725980000000002</c:v>
                </c:pt>
                <c:pt idx="4">
                  <c:v>0.68218690000000004</c:v>
                </c:pt>
                <c:pt idx="5">
                  <c:v>0.6787552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Rwanda!$Q$15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Rwanda!$R$15:$W$15</c:f>
              <c:numCache>
                <c:formatCode>General</c:formatCode>
                <c:ptCount val="6"/>
                <c:pt idx="2">
                  <c:v>0.74364240000000004</c:v>
                </c:pt>
                <c:pt idx="3">
                  <c:v>0.70208309999999996</c:v>
                </c:pt>
                <c:pt idx="4">
                  <c:v>0.75022009999999995</c:v>
                </c:pt>
                <c:pt idx="5">
                  <c:v>0.68493570000000004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Rwanda!$Q$16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Rwanda!$R$16:$W$16</c:f>
              <c:numCache>
                <c:formatCode>General</c:formatCode>
                <c:ptCount val="6"/>
                <c:pt idx="1">
                  <c:v>0.78636320000000004</c:v>
                </c:pt>
                <c:pt idx="2">
                  <c:v>0.77979679999999996</c:v>
                </c:pt>
                <c:pt idx="3">
                  <c:v>0.75359640000000006</c:v>
                </c:pt>
                <c:pt idx="4">
                  <c:v>0.72297310000000004</c:v>
                </c:pt>
                <c:pt idx="5">
                  <c:v>0.7114935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Rwanda!$Q$17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Rwanda!$R$17:$W$17</c:f>
              <c:numCache>
                <c:formatCode>General</c:formatCode>
                <c:ptCount val="6"/>
                <c:pt idx="2">
                  <c:v>0.83588110000000004</c:v>
                </c:pt>
                <c:pt idx="3">
                  <c:v>0.69223239999999997</c:v>
                </c:pt>
                <c:pt idx="4">
                  <c:v>0.71185140000000002</c:v>
                </c:pt>
                <c:pt idx="5">
                  <c:v>0.79215880000000005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Rwanda!$Q$18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Rwanda!$R$18:$W$18</c:f>
              <c:numCache>
                <c:formatCode>General</c:formatCode>
                <c:ptCount val="6"/>
                <c:pt idx="2">
                  <c:v>0.5585639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63200"/>
        <c:axId val="182565120"/>
      </c:lineChart>
      <c:catAx>
        <c:axId val="1825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565120"/>
        <c:crosses val="autoZero"/>
        <c:auto val="1"/>
        <c:lblAlgn val="ctr"/>
        <c:lblOffset val="100"/>
        <c:noMultiLvlLbl val="0"/>
      </c:catAx>
      <c:valAx>
        <c:axId val="182565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2563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'S. Leone'!$D$9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'S. Leone'!$E$7:$J$7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'S. Leone'!$E$9:$J$9</c:f>
              <c:numCache>
                <c:formatCode>General</c:formatCode>
                <c:ptCount val="6"/>
                <c:pt idx="0">
                  <c:v>2.24058</c:v>
                </c:pt>
                <c:pt idx="1">
                  <c:v>1.1307499999999999</c:v>
                </c:pt>
                <c:pt idx="2">
                  <c:v>0.86423300000000003</c:v>
                </c:pt>
                <c:pt idx="3">
                  <c:v>0.46613900000000003</c:v>
                </c:pt>
                <c:pt idx="4">
                  <c:v>1.0643400000000001</c:v>
                </c:pt>
                <c:pt idx="5">
                  <c:v>0.66014099999999998</c:v>
                </c:pt>
              </c:numCache>
            </c:numRef>
          </c:val>
        </c:ser>
        <c:ser>
          <c:idx val="3"/>
          <c:order val="1"/>
          <c:tx>
            <c:strRef>
              <c:f>'S. Leone'!$D$10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'S. Leone'!$E$7:$J$7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'S. Leone'!$E$10:$J$10</c:f>
              <c:numCache>
                <c:formatCode>General</c:formatCode>
                <c:ptCount val="6"/>
                <c:pt idx="0">
                  <c:v>2.77528</c:v>
                </c:pt>
                <c:pt idx="1">
                  <c:v>2.7449499999999998</c:v>
                </c:pt>
                <c:pt idx="2">
                  <c:v>3.50014</c:v>
                </c:pt>
                <c:pt idx="3">
                  <c:v>3.0727000000000002</c:v>
                </c:pt>
                <c:pt idx="4">
                  <c:v>2.8061799999999999</c:v>
                </c:pt>
                <c:pt idx="5">
                  <c:v>2.65184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46368"/>
        <c:axId val="40834176"/>
      </c:barChart>
      <c:catAx>
        <c:axId val="407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834176"/>
        <c:crosses val="autoZero"/>
        <c:auto val="1"/>
        <c:lblAlgn val="ctr"/>
        <c:lblOffset val="100"/>
        <c:noMultiLvlLbl val="0"/>
      </c:catAx>
      <c:valAx>
        <c:axId val="40834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46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'S. Leone'!$Q$8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'S. Leone'!$R$7:$W$7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'S. Leone'!$R$8:$W$8</c:f>
              <c:numCache>
                <c:formatCode>General</c:formatCode>
                <c:ptCount val="6"/>
                <c:pt idx="0">
                  <c:v>0.72757669999999997</c:v>
                </c:pt>
                <c:pt idx="1">
                  <c:v>0.70969119999999997</c:v>
                </c:pt>
                <c:pt idx="2">
                  <c:v>0.63492269999999995</c:v>
                </c:pt>
                <c:pt idx="3">
                  <c:v>0.57989789999999997</c:v>
                </c:pt>
                <c:pt idx="4">
                  <c:v>0.88172430000000002</c:v>
                </c:pt>
                <c:pt idx="5">
                  <c:v>0.81908230000000004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20192"/>
        <c:axId val="40922112"/>
      </c:barChart>
      <c:lineChart>
        <c:grouping val="standard"/>
        <c:varyColors val="0"/>
        <c:ser>
          <c:idx val="1"/>
          <c:order val="1"/>
          <c:tx>
            <c:strRef>
              <c:f>'S. Leone'!$Q$9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'S. Leone'!$R$9:$W$9</c:f>
              <c:numCache>
                <c:formatCode>General</c:formatCode>
                <c:ptCount val="6"/>
                <c:pt idx="0">
                  <c:v>0.7475058</c:v>
                </c:pt>
                <c:pt idx="1">
                  <c:v>0.83394369999999995</c:v>
                </c:pt>
                <c:pt idx="2">
                  <c:v>0.59460210000000002</c:v>
                </c:pt>
                <c:pt idx="3">
                  <c:v>0.42291380000000001</c:v>
                </c:pt>
                <c:pt idx="4">
                  <c:v>0.7549652</c:v>
                </c:pt>
                <c:pt idx="5">
                  <c:v>0.84621449999999998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'S. Leone'!$Q$10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'S. Leone'!$R$10:$W$10</c:f>
              <c:numCache>
                <c:formatCode>General</c:formatCode>
                <c:ptCount val="6"/>
                <c:pt idx="1">
                  <c:v>0.84276910000000005</c:v>
                </c:pt>
                <c:pt idx="2">
                  <c:v>0.85856569999999999</c:v>
                </c:pt>
                <c:pt idx="3">
                  <c:v>0.70150889999999999</c:v>
                </c:pt>
                <c:pt idx="4">
                  <c:v>0.57236969999999998</c:v>
                </c:pt>
                <c:pt idx="5">
                  <c:v>0.71019370000000004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'S. Leone'!$Q$11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'S. Leone'!$R$11:$W$11</c:f>
              <c:numCache>
                <c:formatCode>General</c:formatCode>
                <c:ptCount val="6"/>
                <c:pt idx="0">
                  <c:v>0.66973110000000002</c:v>
                </c:pt>
                <c:pt idx="1">
                  <c:v>0.62147980000000003</c:v>
                </c:pt>
                <c:pt idx="2">
                  <c:v>0.64179180000000002</c:v>
                </c:pt>
                <c:pt idx="3">
                  <c:v>0.31882860000000002</c:v>
                </c:pt>
                <c:pt idx="4">
                  <c:v>0.57430110000000001</c:v>
                </c:pt>
                <c:pt idx="5">
                  <c:v>0.63265660000000001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'S. Leone'!$Q$12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'S. Leone'!$R$12:$W$12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5"/>
          <c:order val="5"/>
          <c:tx>
            <c:strRef>
              <c:f>'S. Leone'!$Q$13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'S. Leone'!$R$13:$W$13</c:f>
              <c:numCache>
                <c:formatCode>General</c:formatCode>
                <c:ptCount val="6"/>
                <c:pt idx="0">
                  <c:v>0.86953440000000004</c:v>
                </c:pt>
                <c:pt idx="1">
                  <c:v>0.85717770000000004</c:v>
                </c:pt>
                <c:pt idx="3">
                  <c:v>0.28842970000000001</c:v>
                </c:pt>
                <c:pt idx="4">
                  <c:v>0.31590410000000002</c:v>
                </c:pt>
                <c:pt idx="5">
                  <c:v>0.47695650000000001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'S. Leone'!$Q$14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'S. Leone'!$R$14:$W$14</c:f>
              <c:numCache>
                <c:formatCode>General</c:formatCode>
                <c:ptCount val="6"/>
                <c:pt idx="1">
                  <c:v>0.70594020000000002</c:v>
                </c:pt>
                <c:pt idx="3">
                  <c:v>0.76491390000000004</c:v>
                </c:pt>
                <c:pt idx="4">
                  <c:v>0.70238489999999998</c:v>
                </c:pt>
                <c:pt idx="5">
                  <c:v>0.74852510000000005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'S. Leone'!$Q$15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'S. Leone'!$R$15:$W$15</c:f>
              <c:numCache>
                <c:formatCode>General</c:formatCode>
                <c:ptCount val="6"/>
                <c:pt idx="0">
                  <c:v>1.0394140000000001</c:v>
                </c:pt>
                <c:pt idx="1">
                  <c:v>0.66878009999999999</c:v>
                </c:pt>
                <c:pt idx="2">
                  <c:v>0.85610070000000005</c:v>
                </c:pt>
                <c:pt idx="3">
                  <c:v>0.65781719999999999</c:v>
                </c:pt>
                <c:pt idx="4">
                  <c:v>0.96256050000000004</c:v>
                </c:pt>
                <c:pt idx="5">
                  <c:v>0.96296099999999996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'S. Leone'!$Q$16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'S. Leone'!$R$16:$W$16</c:f>
              <c:numCache>
                <c:formatCode>General</c:formatCode>
                <c:ptCount val="6"/>
                <c:pt idx="0">
                  <c:v>0.74326769999999998</c:v>
                </c:pt>
                <c:pt idx="1">
                  <c:v>0.80846260000000003</c:v>
                </c:pt>
                <c:pt idx="2">
                  <c:v>0.80242539999999996</c:v>
                </c:pt>
                <c:pt idx="3">
                  <c:v>0.6402042</c:v>
                </c:pt>
                <c:pt idx="4">
                  <c:v>0.55531019999999998</c:v>
                </c:pt>
                <c:pt idx="5">
                  <c:v>0.81961410000000001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'S. Leone'!$Q$17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'S. Leone'!$R$17:$W$17</c:f>
              <c:numCache>
                <c:formatCode>General</c:formatCode>
                <c:ptCount val="6"/>
                <c:pt idx="0">
                  <c:v>0.82239660000000003</c:v>
                </c:pt>
                <c:pt idx="1">
                  <c:v>0.61874019999999996</c:v>
                </c:pt>
                <c:pt idx="2">
                  <c:v>0.78950819999999999</c:v>
                </c:pt>
                <c:pt idx="3">
                  <c:v>0.56887529999999997</c:v>
                </c:pt>
                <c:pt idx="4">
                  <c:v>0.65512060000000005</c:v>
                </c:pt>
                <c:pt idx="5">
                  <c:v>0.73635539999999999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'S. Leone'!$Q$18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'S. Leone'!$R$18:$W$18</c:f>
              <c:numCache>
                <c:formatCode>General</c:formatCode>
                <c:ptCount val="6"/>
                <c:pt idx="0">
                  <c:v>0.28451349999999997</c:v>
                </c:pt>
                <c:pt idx="1">
                  <c:v>0.37471910000000003</c:v>
                </c:pt>
                <c:pt idx="2">
                  <c:v>0.52517749999999996</c:v>
                </c:pt>
                <c:pt idx="4">
                  <c:v>0.31461220000000001</c:v>
                </c:pt>
                <c:pt idx="5">
                  <c:v>0.47671720000000001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20192"/>
        <c:axId val="40922112"/>
      </c:lineChart>
      <c:catAx>
        <c:axId val="4092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922112"/>
        <c:crosses val="autoZero"/>
        <c:auto val="1"/>
        <c:lblAlgn val="ctr"/>
        <c:lblOffset val="100"/>
        <c:noMultiLvlLbl val="0"/>
      </c:catAx>
      <c:valAx>
        <c:axId val="4092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920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Somalia!$D$9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Somalia!$E$7:$J$7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Somalia!$E$9:$J$9</c:f>
              <c:numCache>
                <c:formatCode>General</c:formatCode>
                <c:ptCount val="6"/>
                <c:pt idx="0">
                  <c:v>2.1601699999999999</c:v>
                </c:pt>
                <c:pt idx="1">
                  <c:v>2.0109499999999998</c:v>
                </c:pt>
                <c:pt idx="2">
                  <c:v>1.74929</c:v>
                </c:pt>
                <c:pt idx="3">
                  <c:v>1.79478</c:v>
                </c:pt>
                <c:pt idx="4">
                  <c:v>1.6793</c:v>
                </c:pt>
                <c:pt idx="5">
                  <c:v>1.9147000000000001</c:v>
                </c:pt>
              </c:numCache>
            </c:numRef>
          </c:val>
        </c:ser>
        <c:ser>
          <c:idx val="3"/>
          <c:order val="1"/>
          <c:tx>
            <c:strRef>
              <c:f>Somalia!$D$10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Somalia!$E$7:$J$7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Somalia!$E$10:$J$10</c:f>
              <c:numCache>
                <c:formatCode>General</c:formatCode>
                <c:ptCount val="6"/>
                <c:pt idx="0">
                  <c:v>3.15177</c:v>
                </c:pt>
                <c:pt idx="1">
                  <c:v>2.1723499999999998</c:v>
                </c:pt>
                <c:pt idx="2">
                  <c:v>2.47309</c:v>
                </c:pt>
                <c:pt idx="3">
                  <c:v>2.5553599999999999</c:v>
                </c:pt>
                <c:pt idx="4">
                  <c:v>2.3740800000000002</c:v>
                </c:pt>
                <c:pt idx="5">
                  <c:v>2.8815599999999999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250240"/>
        <c:axId val="64251776"/>
      </c:barChart>
      <c:catAx>
        <c:axId val="642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251776"/>
        <c:crosses val="autoZero"/>
        <c:auto val="1"/>
        <c:lblAlgn val="ctr"/>
        <c:lblOffset val="100"/>
        <c:noMultiLvlLbl val="0"/>
      </c:catAx>
      <c:valAx>
        <c:axId val="6425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250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Somalia!$Q$8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Somalia!$R$7:$W$7</c:f>
              <c:numCache>
                <c:formatCode>General</c:formatCode>
                <c:ptCount val="6"/>
                <c:pt idx="0">
                  <c:v>1970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Somalia!$R$8:$W$8</c:f>
              <c:numCache>
                <c:formatCode>General</c:formatCode>
                <c:ptCount val="6"/>
                <c:pt idx="0">
                  <c:v>0.88135019999999997</c:v>
                </c:pt>
                <c:pt idx="1">
                  <c:v>0.79357889999999998</c:v>
                </c:pt>
                <c:pt idx="2">
                  <c:v>0.60030280000000003</c:v>
                </c:pt>
                <c:pt idx="3">
                  <c:v>0.51205029999999996</c:v>
                </c:pt>
                <c:pt idx="4">
                  <c:v>0.486263</c:v>
                </c:pt>
                <c:pt idx="5">
                  <c:v>0.45252419999999999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09120"/>
        <c:axId val="64327680"/>
      </c:barChart>
      <c:lineChart>
        <c:grouping val="standard"/>
        <c:varyColors val="0"/>
        <c:ser>
          <c:idx val="1"/>
          <c:order val="1"/>
          <c:tx>
            <c:strRef>
              <c:f>Somalia!$Q$9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Somalia!$R$9:$W$9</c:f>
              <c:numCache>
                <c:formatCode>General</c:formatCode>
                <c:ptCount val="6"/>
                <c:pt idx="0">
                  <c:v>0.90576820000000002</c:v>
                </c:pt>
                <c:pt idx="1">
                  <c:v>0.79296739999999999</c:v>
                </c:pt>
                <c:pt idx="2">
                  <c:v>0.56661640000000002</c:v>
                </c:pt>
                <c:pt idx="3">
                  <c:v>0.46641369999999999</c:v>
                </c:pt>
                <c:pt idx="4">
                  <c:v>0.47749059999999999</c:v>
                </c:pt>
                <c:pt idx="5">
                  <c:v>0.44389149999999999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Somalia!$Q$10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Somalia!$R$10:$W$10</c:f>
              <c:numCache>
                <c:formatCode>General</c:formatCode>
                <c:ptCount val="6"/>
                <c:pt idx="2">
                  <c:v>0.68673980000000001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Somalia!$Q$11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Somalia!$R$11:$W$11</c:f>
              <c:numCache>
                <c:formatCode>General</c:formatCode>
                <c:ptCount val="6"/>
                <c:pt idx="0">
                  <c:v>0.76018220000000003</c:v>
                </c:pt>
                <c:pt idx="1">
                  <c:v>0.72761929999999997</c:v>
                </c:pt>
                <c:pt idx="2">
                  <c:v>0.79878099999999996</c:v>
                </c:pt>
                <c:pt idx="3">
                  <c:v>0.67500850000000001</c:v>
                </c:pt>
                <c:pt idx="4">
                  <c:v>0.4474727</c:v>
                </c:pt>
                <c:pt idx="5">
                  <c:v>0.38812489999999999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Somalia!$Q$12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Somalia!$R$12:$W$12</c:f>
              <c:numCache>
                <c:formatCode>General</c:formatCode>
                <c:ptCount val="6"/>
                <c:pt idx="1">
                  <c:v>0.66872560000000003</c:v>
                </c:pt>
                <c:pt idx="4">
                  <c:v>0.82945060000000004</c:v>
                </c:pt>
                <c:pt idx="5">
                  <c:v>0.79518290000000003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Somalia!$Q$13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Somalia!$R$13:$W$13</c:f>
              <c:numCache>
                <c:formatCode>General</c:formatCode>
                <c:ptCount val="6"/>
                <c:pt idx="0">
                  <c:v>0.50606079999999998</c:v>
                </c:pt>
                <c:pt idx="1">
                  <c:v>0.54632170000000002</c:v>
                </c:pt>
                <c:pt idx="3">
                  <c:v>0.41512969999999999</c:v>
                </c:pt>
                <c:pt idx="4">
                  <c:v>0.28438429999999998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Somalia!$Q$14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Somalia!$R$14:$W$14</c:f>
              <c:numCache>
                <c:formatCode>General</c:formatCode>
                <c:ptCount val="6"/>
                <c:pt idx="1">
                  <c:v>0.86039160000000003</c:v>
                </c:pt>
                <c:pt idx="4">
                  <c:v>0.58889939999999996</c:v>
                </c:pt>
                <c:pt idx="5">
                  <c:v>0.67704120000000001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Somalia!$Q$15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Somalia!$R$15:$W$15</c:f>
              <c:numCache>
                <c:formatCode>General</c:formatCode>
                <c:ptCount val="6"/>
                <c:pt idx="0">
                  <c:v>0.77291240000000005</c:v>
                </c:pt>
                <c:pt idx="1">
                  <c:v>0.82823590000000002</c:v>
                </c:pt>
                <c:pt idx="2">
                  <c:v>0.78578599999999998</c:v>
                </c:pt>
                <c:pt idx="4">
                  <c:v>0.83697410000000005</c:v>
                </c:pt>
                <c:pt idx="5">
                  <c:v>0.90403210000000001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Somalia!$Q$16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Somalia!$R$16:$W$16</c:f>
              <c:numCache>
                <c:formatCode>General</c:formatCode>
                <c:ptCount val="6"/>
                <c:pt idx="0">
                  <c:v>0.56670980000000004</c:v>
                </c:pt>
                <c:pt idx="1">
                  <c:v>0.74846389999999996</c:v>
                </c:pt>
                <c:pt idx="2">
                  <c:v>0.68287980000000004</c:v>
                </c:pt>
                <c:pt idx="3">
                  <c:v>0.70443199999999995</c:v>
                </c:pt>
                <c:pt idx="4">
                  <c:v>0.90020579999999994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Somalia!$Q$17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Somalia!$R$17:$W$17</c:f>
              <c:numCache>
                <c:formatCode>General</c:formatCode>
                <c:ptCount val="6"/>
                <c:pt idx="1">
                  <c:v>0.73823139999999998</c:v>
                </c:pt>
                <c:pt idx="2">
                  <c:v>0.70564369999999998</c:v>
                </c:pt>
                <c:pt idx="4">
                  <c:v>0.7163098</c:v>
                </c:pt>
                <c:pt idx="5">
                  <c:v>0.8628055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Somalia!$Q$18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Somalia!$R$18:$W$18</c:f>
              <c:numCache>
                <c:formatCode>General</c:formatCode>
                <c:ptCount val="6"/>
                <c:pt idx="0">
                  <c:v>0.52172350000000001</c:v>
                </c:pt>
                <c:pt idx="1">
                  <c:v>0.49982520000000003</c:v>
                </c:pt>
                <c:pt idx="2">
                  <c:v>0.53363910000000003</c:v>
                </c:pt>
                <c:pt idx="4">
                  <c:v>0.59317089999999995</c:v>
                </c:pt>
                <c:pt idx="5">
                  <c:v>0.42770750000000002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09120"/>
        <c:axId val="64327680"/>
      </c:lineChart>
      <c:catAx>
        <c:axId val="643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327680"/>
        <c:crosses val="autoZero"/>
        <c:auto val="1"/>
        <c:lblAlgn val="ctr"/>
        <c:lblOffset val="100"/>
        <c:noMultiLvlLbl val="0"/>
      </c:catAx>
      <c:valAx>
        <c:axId val="64327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309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'S. Africa'!$D$9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'S. Africa'!$E$7:$J$7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'S. Africa'!$E$9:$J$9</c:f>
              <c:numCache>
                <c:formatCode>General</c:formatCode>
                <c:ptCount val="6"/>
                <c:pt idx="0">
                  <c:v>0.41077799999999998</c:v>
                </c:pt>
                <c:pt idx="1">
                  <c:v>0.27954200000000001</c:v>
                </c:pt>
                <c:pt idx="2">
                  <c:v>9.1156000000000001E-2</c:v>
                </c:pt>
                <c:pt idx="3">
                  <c:v>8.3169000000000007E-2</c:v>
                </c:pt>
                <c:pt idx="4">
                  <c:v>0.110584</c:v>
                </c:pt>
                <c:pt idx="5">
                  <c:v>0.12521299999999999</c:v>
                </c:pt>
              </c:numCache>
            </c:numRef>
          </c:val>
        </c:ser>
        <c:ser>
          <c:idx val="3"/>
          <c:order val="1"/>
          <c:tx>
            <c:strRef>
              <c:f>'S. Africa'!$D$10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'S. Africa'!$E$7:$J$7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'S. Africa'!$E$10:$J$10</c:f>
              <c:numCache>
                <c:formatCode>General</c:formatCode>
                <c:ptCount val="6"/>
                <c:pt idx="0">
                  <c:v>2.18058</c:v>
                </c:pt>
                <c:pt idx="1">
                  <c:v>2.0762</c:v>
                </c:pt>
                <c:pt idx="2">
                  <c:v>2.2155800000000001</c:v>
                </c:pt>
                <c:pt idx="3">
                  <c:v>1.79464</c:v>
                </c:pt>
                <c:pt idx="4">
                  <c:v>1.88317</c:v>
                </c:pt>
                <c:pt idx="5">
                  <c:v>2.1054499999999998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353408"/>
        <c:axId val="64354944"/>
      </c:barChart>
      <c:catAx>
        <c:axId val="643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354944"/>
        <c:crosses val="autoZero"/>
        <c:auto val="1"/>
        <c:lblAlgn val="ctr"/>
        <c:lblOffset val="100"/>
        <c:noMultiLvlLbl val="0"/>
      </c:catAx>
      <c:valAx>
        <c:axId val="64354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353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'S. Africa'!$Q$8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'S. Africa'!$R$7:$W$7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'S. Africa'!$R$8:$W$8</c:f>
              <c:numCache>
                <c:formatCode>General</c:formatCode>
                <c:ptCount val="6"/>
                <c:pt idx="0">
                  <c:v>0.89424369999999997</c:v>
                </c:pt>
                <c:pt idx="1">
                  <c:v>0.82302920000000002</c:v>
                </c:pt>
                <c:pt idx="2">
                  <c:v>0.86695929999999999</c:v>
                </c:pt>
                <c:pt idx="3">
                  <c:v>0.80864290000000005</c:v>
                </c:pt>
                <c:pt idx="4">
                  <c:v>0.89827330000000005</c:v>
                </c:pt>
                <c:pt idx="5">
                  <c:v>0.90460859999999998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39584"/>
        <c:axId val="73945856"/>
      </c:barChart>
      <c:lineChart>
        <c:grouping val="standard"/>
        <c:varyColors val="0"/>
        <c:ser>
          <c:idx val="1"/>
          <c:order val="1"/>
          <c:tx>
            <c:strRef>
              <c:f>'S. Africa'!$Q$9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'S. Africa'!$R$9:$W$9</c:f>
              <c:numCache>
                <c:formatCode>General</c:formatCode>
                <c:ptCount val="6"/>
                <c:pt idx="0">
                  <c:v>0.85099670000000005</c:v>
                </c:pt>
                <c:pt idx="1">
                  <c:v>0.65864929999999999</c:v>
                </c:pt>
                <c:pt idx="2">
                  <c:v>0.77448589999999995</c:v>
                </c:pt>
                <c:pt idx="3">
                  <c:v>0.8355863</c:v>
                </c:pt>
                <c:pt idx="4">
                  <c:v>0.85572340000000002</c:v>
                </c:pt>
                <c:pt idx="5">
                  <c:v>0.88103140000000002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'S. Africa'!$Q$10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'S. Africa'!$R$10:$W$10</c:f>
              <c:numCache>
                <c:formatCode>General</c:formatCode>
                <c:ptCount val="6"/>
                <c:pt idx="0">
                  <c:v>0.96031889999999998</c:v>
                </c:pt>
                <c:pt idx="1">
                  <c:v>0.99719970000000002</c:v>
                </c:pt>
                <c:pt idx="2">
                  <c:v>0.98781660000000004</c:v>
                </c:pt>
                <c:pt idx="3">
                  <c:v>0.88461210000000001</c:v>
                </c:pt>
                <c:pt idx="4">
                  <c:v>0.91315690000000005</c:v>
                </c:pt>
                <c:pt idx="5">
                  <c:v>0.88234809999999997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'S. Africa'!$Q$11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'S. Africa'!$R$11:$W$11</c:f>
              <c:numCache>
                <c:formatCode>General</c:formatCode>
                <c:ptCount val="6"/>
                <c:pt idx="0">
                  <c:v>0.96799049999999998</c:v>
                </c:pt>
                <c:pt idx="1">
                  <c:v>0.99071670000000001</c:v>
                </c:pt>
                <c:pt idx="2">
                  <c:v>0.89796520000000002</c:v>
                </c:pt>
                <c:pt idx="3">
                  <c:v>0.73512469999999996</c:v>
                </c:pt>
                <c:pt idx="4">
                  <c:v>0.77519280000000002</c:v>
                </c:pt>
                <c:pt idx="5">
                  <c:v>0.78417550000000003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'S. Africa'!$Q$12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'S. Africa'!$R$12:$W$12</c:f>
              <c:numCache>
                <c:formatCode>General</c:formatCode>
                <c:ptCount val="6"/>
                <c:pt idx="0">
                  <c:v>0.84059660000000003</c:v>
                </c:pt>
                <c:pt idx="1">
                  <c:v>0.84720300000000004</c:v>
                </c:pt>
                <c:pt idx="2">
                  <c:v>0.97414199999999995</c:v>
                </c:pt>
                <c:pt idx="3">
                  <c:v>0.93546490000000004</c:v>
                </c:pt>
                <c:pt idx="4">
                  <c:v>0.99937120000000002</c:v>
                </c:pt>
                <c:pt idx="5">
                  <c:v>0.97255429999999998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'S. Africa'!$Q$13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'S. Africa'!$R$13:$W$13</c:f>
              <c:numCache>
                <c:formatCode>General</c:formatCode>
                <c:ptCount val="6"/>
                <c:pt idx="0">
                  <c:v>0.67901900000000004</c:v>
                </c:pt>
                <c:pt idx="1">
                  <c:v>0.46005400000000002</c:v>
                </c:pt>
                <c:pt idx="2">
                  <c:v>0.4714603</c:v>
                </c:pt>
                <c:pt idx="3">
                  <c:v>0.61982979999999999</c:v>
                </c:pt>
                <c:pt idx="4">
                  <c:v>0.71985750000000004</c:v>
                </c:pt>
                <c:pt idx="5">
                  <c:v>0.74356529999999998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'S. Africa'!$Q$14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'S. Africa'!$R$14:$W$14</c:f>
              <c:numCache>
                <c:formatCode>General</c:formatCode>
                <c:ptCount val="6"/>
                <c:pt idx="0">
                  <c:v>0.96861330000000001</c:v>
                </c:pt>
                <c:pt idx="1">
                  <c:v>0.87847980000000003</c:v>
                </c:pt>
                <c:pt idx="2">
                  <c:v>0.90595729999999997</c:v>
                </c:pt>
                <c:pt idx="3">
                  <c:v>0.87658610000000003</c:v>
                </c:pt>
                <c:pt idx="4">
                  <c:v>0.88373690000000005</c:v>
                </c:pt>
                <c:pt idx="5">
                  <c:v>0.89652560000000003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'S. Africa'!$Q$15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'S. Africa'!$R$15:$W$15</c:f>
              <c:numCache>
                <c:formatCode>General</c:formatCode>
                <c:ptCount val="6"/>
                <c:pt idx="0">
                  <c:v>0.73072349999999997</c:v>
                </c:pt>
                <c:pt idx="1">
                  <c:v>0.80038560000000003</c:v>
                </c:pt>
                <c:pt idx="2">
                  <c:v>0.79001940000000004</c:v>
                </c:pt>
                <c:pt idx="3">
                  <c:v>0.70989199999999997</c:v>
                </c:pt>
                <c:pt idx="4">
                  <c:v>0.89802320000000002</c:v>
                </c:pt>
                <c:pt idx="5">
                  <c:v>0.91542659999999998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'S. Africa'!$Q$16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'S. Africa'!$R$16:$W$16</c:f>
              <c:numCache>
                <c:formatCode>General</c:formatCode>
                <c:ptCount val="6"/>
                <c:pt idx="0">
                  <c:v>0.94499250000000001</c:v>
                </c:pt>
                <c:pt idx="1">
                  <c:v>0.92378249999999995</c:v>
                </c:pt>
                <c:pt idx="2">
                  <c:v>0.90442769999999995</c:v>
                </c:pt>
                <c:pt idx="3">
                  <c:v>0.88907519999999995</c:v>
                </c:pt>
                <c:pt idx="4">
                  <c:v>0.89672180000000001</c:v>
                </c:pt>
                <c:pt idx="5">
                  <c:v>0.89486710000000003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'S. Africa'!$Q$17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'S. Africa'!$R$17:$W$17</c:f>
              <c:numCache>
                <c:formatCode>General</c:formatCode>
                <c:ptCount val="6"/>
                <c:pt idx="0">
                  <c:v>0.87190699999999999</c:v>
                </c:pt>
                <c:pt idx="1">
                  <c:v>0.93003740000000001</c:v>
                </c:pt>
                <c:pt idx="2">
                  <c:v>0.87737969999999998</c:v>
                </c:pt>
                <c:pt idx="3">
                  <c:v>0.88294850000000002</c:v>
                </c:pt>
                <c:pt idx="4">
                  <c:v>0.87708680000000006</c:v>
                </c:pt>
                <c:pt idx="5">
                  <c:v>0.89461420000000003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'S. Africa'!$Q$18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'S. Africa'!$R$18:$W$18</c:f>
              <c:numCache>
                <c:formatCode>General</c:formatCode>
                <c:ptCount val="6"/>
                <c:pt idx="0">
                  <c:v>0.31159599999999998</c:v>
                </c:pt>
                <c:pt idx="1">
                  <c:v>0.75611379999999995</c:v>
                </c:pt>
                <c:pt idx="2">
                  <c:v>0.49801250000000002</c:v>
                </c:pt>
                <c:pt idx="3">
                  <c:v>0.71401760000000003</c:v>
                </c:pt>
                <c:pt idx="4">
                  <c:v>0.82493179999999999</c:v>
                </c:pt>
                <c:pt idx="5">
                  <c:v>0.63355799999999995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39584"/>
        <c:axId val="73945856"/>
      </c:lineChart>
      <c:catAx>
        <c:axId val="739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945856"/>
        <c:crosses val="autoZero"/>
        <c:auto val="1"/>
        <c:lblAlgn val="ctr"/>
        <c:lblOffset val="100"/>
        <c:noMultiLvlLbl val="0"/>
      </c:catAx>
      <c:valAx>
        <c:axId val="73945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939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Sudan!$D$9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Sudan!$E$7:$J$7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Sudan!$E$9:$J$9</c:f>
              <c:numCache>
                <c:formatCode>General</c:formatCode>
                <c:ptCount val="6"/>
                <c:pt idx="0">
                  <c:v>1.83392</c:v>
                </c:pt>
                <c:pt idx="1">
                  <c:v>1.57263</c:v>
                </c:pt>
                <c:pt idx="2">
                  <c:v>1.02606</c:v>
                </c:pt>
                <c:pt idx="3">
                  <c:v>7.3652999999999996E-2</c:v>
                </c:pt>
                <c:pt idx="4">
                  <c:v>0.16739200000000001</c:v>
                </c:pt>
                <c:pt idx="5">
                  <c:v>0.191353</c:v>
                </c:pt>
              </c:numCache>
            </c:numRef>
          </c:val>
        </c:ser>
        <c:ser>
          <c:idx val="3"/>
          <c:order val="1"/>
          <c:tx>
            <c:strRef>
              <c:f>Sudan!$D$10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Sudan!$E$7:$J$7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Sudan!$E$10:$J$10</c:f>
              <c:numCache>
                <c:formatCode>General</c:formatCode>
                <c:ptCount val="6"/>
                <c:pt idx="0">
                  <c:v>2.54033</c:v>
                </c:pt>
                <c:pt idx="1">
                  <c:v>2.90402</c:v>
                </c:pt>
                <c:pt idx="2">
                  <c:v>3.0843699999999998</c:v>
                </c:pt>
                <c:pt idx="3">
                  <c:v>4.9556800000000001</c:v>
                </c:pt>
                <c:pt idx="4">
                  <c:v>5.5977399999999999</c:v>
                </c:pt>
                <c:pt idx="5">
                  <c:v>5.7880399999999996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003456"/>
        <c:axId val="40004992"/>
      </c:barChart>
      <c:catAx>
        <c:axId val="400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004992"/>
        <c:crosses val="autoZero"/>
        <c:auto val="1"/>
        <c:lblAlgn val="ctr"/>
        <c:lblOffset val="100"/>
        <c:noMultiLvlLbl val="0"/>
      </c:catAx>
      <c:valAx>
        <c:axId val="4000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3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Bangladesh!$P$8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Bangladesh!$Q$7:$U$7</c:f>
              <c:numCache>
                <c:formatCode>General</c:formatCode>
                <c:ptCount val="5"/>
                <c:pt idx="0">
                  <c:v>1975</c:v>
                </c:pt>
                <c:pt idx="1">
                  <c:v>1990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</c:numCache>
            </c:numRef>
          </c:cat>
          <c:val>
            <c:numRef>
              <c:f>Bangladesh!$Q$8:$U$8</c:f>
              <c:numCache>
                <c:formatCode>General</c:formatCode>
                <c:ptCount val="5"/>
                <c:pt idx="0">
                  <c:v>0.67644009999999999</c:v>
                </c:pt>
                <c:pt idx="1">
                  <c:v>0.73947240000000003</c:v>
                </c:pt>
                <c:pt idx="2">
                  <c:v>0.71414060000000001</c:v>
                </c:pt>
                <c:pt idx="3">
                  <c:v>0.71465900000000004</c:v>
                </c:pt>
                <c:pt idx="4">
                  <c:v>0.76619680000000001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186240"/>
        <c:axId val="64196608"/>
      </c:barChart>
      <c:lineChart>
        <c:grouping val="standard"/>
        <c:varyColors val="0"/>
        <c:ser>
          <c:idx val="1"/>
          <c:order val="1"/>
          <c:tx>
            <c:strRef>
              <c:f>Bangladesh!$P$9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Bangladesh!$Q$9:$U$9</c:f>
              <c:numCache>
                <c:formatCode>General</c:formatCode>
                <c:ptCount val="5"/>
                <c:pt idx="0">
                  <c:v>0.52353050000000001</c:v>
                </c:pt>
                <c:pt idx="1">
                  <c:v>0.41365010000000002</c:v>
                </c:pt>
                <c:pt idx="2">
                  <c:v>0.3343334</c:v>
                </c:pt>
                <c:pt idx="3">
                  <c:v>0.31734830000000003</c:v>
                </c:pt>
                <c:pt idx="4">
                  <c:v>0.34485320000000003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Bangladesh!$P$10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Bangladesh!$Q$10:$U$10</c:f>
              <c:numCache>
                <c:formatCode>General</c:formatCode>
                <c:ptCount val="5"/>
                <c:pt idx="1">
                  <c:v>0.81319220000000003</c:v>
                </c:pt>
                <c:pt idx="2">
                  <c:v>0.82174429999999998</c:v>
                </c:pt>
                <c:pt idx="3">
                  <c:v>0.75212140000000005</c:v>
                </c:pt>
                <c:pt idx="4">
                  <c:v>0.82450179999999995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Bangladesh!$P$11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Bangladesh!$Q$11:$U$11</c:f>
              <c:numCache>
                <c:formatCode>General</c:formatCode>
                <c:ptCount val="5"/>
                <c:pt idx="0">
                  <c:v>0.47116580000000002</c:v>
                </c:pt>
                <c:pt idx="1">
                  <c:v>0.7092098</c:v>
                </c:pt>
                <c:pt idx="2">
                  <c:v>0.60928899999999997</c:v>
                </c:pt>
                <c:pt idx="3">
                  <c:v>0.65207890000000002</c:v>
                </c:pt>
                <c:pt idx="4">
                  <c:v>0.67762009999999995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Bangladesh!$P$12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Bangladesh!$Q$12:$U$12</c:f>
              <c:numCache>
                <c:formatCode>General</c:formatCode>
                <c:ptCount val="5"/>
                <c:pt idx="1">
                  <c:v>0.95825689999999997</c:v>
                </c:pt>
                <c:pt idx="4">
                  <c:v>0.58897889999999997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Bangladesh!$P$13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Bangladesh!$Q$13:$U$13</c:f>
              <c:numCache>
                <c:formatCode>General</c:formatCode>
                <c:ptCount val="5"/>
                <c:pt idx="2">
                  <c:v>0.59600169999999997</c:v>
                </c:pt>
                <c:pt idx="3">
                  <c:v>0.45818560000000003</c:v>
                </c:pt>
                <c:pt idx="4">
                  <c:v>0.46899079999999999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Bangladesh!$P$14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Bangladesh!$Q$14:$U$14</c:f>
              <c:numCache>
                <c:formatCode>General</c:formatCode>
                <c:ptCount val="5"/>
                <c:pt idx="0">
                  <c:v>0.81449819999999995</c:v>
                </c:pt>
                <c:pt idx="1">
                  <c:v>0.55382359999999997</c:v>
                </c:pt>
                <c:pt idx="2">
                  <c:v>0.44598169999999998</c:v>
                </c:pt>
                <c:pt idx="3">
                  <c:v>0.56791009999999997</c:v>
                </c:pt>
                <c:pt idx="4">
                  <c:v>0.60620739999999995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Bangladesh!$P$15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Bangladesh!$Q$15:$U$15</c:f>
              <c:numCache>
                <c:formatCode>General</c:formatCode>
                <c:ptCount val="5"/>
                <c:pt idx="0">
                  <c:v>0.77707459999999995</c:v>
                </c:pt>
                <c:pt idx="1">
                  <c:v>0.83453440000000001</c:v>
                </c:pt>
                <c:pt idx="2">
                  <c:v>0.7483069</c:v>
                </c:pt>
                <c:pt idx="3">
                  <c:v>0.70222629999999997</c:v>
                </c:pt>
                <c:pt idx="4">
                  <c:v>0.72977599999999998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Bangladesh!$P$16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Bangladesh!$Q$16:$U$16</c:f>
              <c:numCache>
                <c:formatCode>General</c:formatCode>
                <c:ptCount val="5"/>
                <c:pt idx="0">
                  <c:v>0.79640259999999996</c:v>
                </c:pt>
                <c:pt idx="1">
                  <c:v>0.81474139999999995</c:v>
                </c:pt>
                <c:pt idx="2">
                  <c:v>0.78453450000000002</c:v>
                </c:pt>
                <c:pt idx="3">
                  <c:v>0.69658010000000004</c:v>
                </c:pt>
                <c:pt idx="4">
                  <c:v>0.68742669999999995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Bangladesh!$P$17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Bangladesh!$Q$17:$U$17</c:f>
              <c:numCache>
                <c:formatCode>General</c:formatCode>
                <c:ptCount val="5"/>
                <c:pt idx="0">
                  <c:v>0.79436119999999999</c:v>
                </c:pt>
                <c:pt idx="1">
                  <c:v>0.73191879999999998</c:v>
                </c:pt>
                <c:pt idx="2">
                  <c:v>0.74747490000000005</c:v>
                </c:pt>
                <c:pt idx="3">
                  <c:v>0.73454459999999999</c:v>
                </c:pt>
                <c:pt idx="4">
                  <c:v>0.76983650000000003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Bangladesh!$P$18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Bangladesh!$Q$18:$U$18</c:f>
              <c:numCache>
                <c:formatCode>General</c:formatCode>
                <c:ptCount val="5"/>
                <c:pt idx="0">
                  <c:v>0.46771309999999999</c:v>
                </c:pt>
                <c:pt idx="1">
                  <c:v>0.51069799999999999</c:v>
                </c:pt>
                <c:pt idx="2">
                  <c:v>0.53876069999999998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86240"/>
        <c:axId val="64196608"/>
      </c:lineChart>
      <c:catAx>
        <c:axId val="6418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196608"/>
        <c:crosses val="autoZero"/>
        <c:auto val="1"/>
        <c:lblAlgn val="ctr"/>
        <c:lblOffset val="100"/>
        <c:noMultiLvlLbl val="0"/>
      </c:catAx>
      <c:valAx>
        <c:axId val="64196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186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Sudan!$Q$8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Sudan!$R$7:$W$7</c:f>
              <c:numCache>
                <c:formatCode>General</c:formatCode>
                <c:ptCount val="6"/>
                <c:pt idx="0">
                  <c:v>1970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Sudan!$R$8:$W$8</c:f>
              <c:numCache>
                <c:formatCode>General</c:formatCode>
                <c:ptCount val="6"/>
                <c:pt idx="0">
                  <c:v>0.84019889999999997</c:v>
                </c:pt>
                <c:pt idx="1">
                  <c:v>0.85810640000000005</c:v>
                </c:pt>
                <c:pt idx="2">
                  <c:v>0.82419739999999997</c:v>
                </c:pt>
                <c:pt idx="3">
                  <c:v>0.44022539999999999</c:v>
                </c:pt>
                <c:pt idx="4">
                  <c:v>0.46229330000000002</c:v>
                </c:pt>
                <c:pt idx="5">
                  <c:v>0.44409549999999998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16192"/>
        <c:axId val="65017344"/>
      </c:barChart>
      <c:lineChart>
        <c:grouping val="standard"/>
        <c:varyColors val="0"/>
        <c:ser>
          <c:idx val="1"/>
          <c:order val="1"/>
          <c:tx>
            <c:strRef>
              <c:f>Sudan!$Q$9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Sudan!$R$9:$W$9</c:f>
              <c:numCache>
                <c:formatCode>General</c:formatCode>
                <c:ptCount val="6"/>
                <c:pt idx="0">
                  <c:v>0.44669490000000001</c:v>
                </c:pt>
                <c:pt idx="1">
                  <c:v>0.41524</c:v>
                </c:pt>
                <c:pt idx="2">
                  <c:v>0.45941120000000002</c:v>
                </c:pt>
                <c:pt idx="3">
                  <c:v>0.5427632</c:v>
                </c:pt>
                <c:pt idx="4">
                  <c:v>0.56721480000000002</c:v>
                </c:pt>
                <c:pt idx="5">
                  <c:v>0.55670039999999998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Sudan!$Q$10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Sudan!$R$10:$W$10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3"/>
          <c:order val="3"/>
          <c:tx>
            <c:strRef>
              <c:f>Sudan!$Q$11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Sudan!$R$11:$W$11</c:f>
              <c:numCache>
                <c:formatCode>General</c:formatCode>
                <c:ptCount val="6"/>
                <c:pt idx="0">
                  <c:v>0.87280100000000005</c:v>
                </c:pt>
                <c:pt idx="1">
                  <c:v>0.88491710000000001</c:v>
                </c:pt>
                <c:pt idx="2">
                  <c:v>0.91589640000000005</c:v>
                </c:pt>
                <c:pt idx="3">
                  <c:v>0.60304080000000004</c:v>
                </c:pt>
                <c:pt idx="4">
                  <c:v>0.74155590000000005</c:v>
                </c:pt>
                <c:pt idx="5">
                  <c:v>0.60314860000000003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Sudan!$Q$12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Sudan!$R$12:$W$12</c:f>
              <c:numCache>
                <c:formatCode>General</c:formatCode>
                <c:ptCount val="6"/>
                <c:pt idx="0">
                  <c:v>0.44541389999999997</c:v>
                </c:pt>
                <c:pt idx="1">
                  <c:v>0.31801740000000001</c:v>
                </c:pt>
                <c:pt idx="3">
                  <c:v>0.38349129999999998</c:v>
                </c:pt>
                <c:pt idx="4">
                  <c:v>0.42958869999999999</c:v>
                </c:pt>
                <c:pt idx="5">
                  <c:v>0.42269200000000001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Sudan!$Q$13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Sudan!$R$13:$W$13</c:f>
              <c:numCache>
                <c:formatCode>General</c:formatCode>
                <c:ptCount val="6"/>
                <c:pt idx="0">
                  <c:v>0.92227760000000003</c:v>
                </c:pt>
                <c:pt idx="1">
                  <c:v>0.56323000000000001</c:v>
                </c:pt>
                <c:pt idx="2">
                  <c:v>0.68873830000000003</c:v>
                </c:pt>
                <c:pt idx="3">
                  <c:v>0.66601589999999999</c:v>
                </c:pt>
                <c:pt idx="4">
                  <c:v>0.54367980000000005</c:v>
                </c:pt>
                <c:pt idx="5">
                  <c:v>0.53254639999999998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Sudan!$Q$14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Sudan!$R$14:$W$14</c:f>
              <c:numCache>
                <c:formatCode>General</c:formatCode>
                <c:ptCount val="6"/>
                <c:pt idx="0">
                  <c:v>0.88046679999999999</c:v>
                </c:pt>
                <c:pt idx="1">
                  <c:v>0.79683599999999999</c:v>
                </c:pt>
                <c:pt idx="2">
                  <c:v>0.78315500000000005</c:v>
                </c:pt>
                <c:pt idx="3">
                  <c:v>0.82467780000000002</c:v>
                </c:pt>
                <c:pt idx="4">
                  <c:v>0.78385720000000003</c:v>
                </c:pt>
                <c:pt idx="5">
                  <c:v>0.81195260000000002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Sudan!$Q$15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Sudan!$R$15:$W$15</c:f>
              <c:numCache>
                <c:formatCode>General</c:formatCode>
                <c:ptCount val="6"/>
                <c:pt idx="0">
                  <c:v>0.59570400000000001</c:v>
                </c:pt>
                <c:pt idx="1">
                  <c:v>0.67935129999999999</c:v>
                </c:pt>
                <c:pt idx="2">
                  <c:v>0.73717100000000002</c:v>
                </c:pt>
                <c:pt idx="3">
                  <c:v>0.83999290000000004</c:v>
                </c:pt>
                <c:pt idx="4">
                  <c:v>0.86385330000000005</c:v>
                </c:pt>
                <c:pt idx="5">
                  <c:v>0.86089530000000003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Sudan!$Q$16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Sudan!$R$16:$W$16</c:f>
              <c:numCache>
                <c:formatCode>General</c:formatCode>
                <c:ptCount val="6"/>
                <c:pt idx="0">
                  <c:v>0.79204090000000005</c:v>
                </c:pt>
                <c:pt idx="1">
                  <c:v>0.85440499999999997</c:v>
                </c:pt>
                <c:pt idx="2">
                  <c:v>0.79361610000000005</c:v>
                </c:pt>
                <c:pt idx="3">
                  <c:v>0.79187390000000002</c:v>
                </c:pt>
                <c:pt idx="4">
                  <c:v>0.80935210000000002</c:v>
                </c:pt>
                <c:pt idx="5">
                  <c:v>0.79555770000000003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Sudan!$Q$17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Sudan!$R$17:$W$17</c:f>
              <c:numCache>
                <c:formatCode>General</c:formatCode>
                <c:ptCount val="6"/>
                <c:pt idx="0">
                  <c:v>0.62929000000000002</c:v>
                </c:pt>
                <c:pt idx="1">
                  <c:v>0.65768079999999995</c:v>
                </c:pt>
                <c:pt idx="2">
                  <c:v>0.81503519999999996</c:v>
                </c:pt>
                <c:pt idx="3">
                  <c:v>0.79162189999999999</c:v>
                </c:pt>
                <c:pt idx="4">
                  <c:v>0.79547109999999999</c:v>
                </c:pt>
                <c:pt idx="5">
                  <c:v>0.81471769999999999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Sudan!$Q$18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Sudan!$R$18:$W$18</c:f>
              <c:numCache>
                <c:formatCode>General</c:formatCode>
                <c:ptCount val="6"/>
                <c:pt idx="0">
                  <c:v>0.64246479999999995</c:v>
                </c:pt>
                <c:pt idx="1">
                  <c:v>0.5320762</c:v>
                </c:pt>
                <c:pt idx="2">
                  <c:v>0.58527790000000002</c:v>
                </c:pt>
                <c:pt idx="3">
                  <c:v>0.60306579999999999</c:v>
                </c:pt>
                <c:pt idx="4">
                  <c:v>0.67033849999999995</c:v>
                </c:pt>
                <c:pt idx="5">
                  <c:v>0.56588620000000001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16192"/>
        <c:axId val="65017344"/>
      </c:lineChart>
      <c:catAx>
        <c:axId val="6501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017344"/>
        <c:crosses val="autoZero"/>
        <c:auto val="1"/>
        <c:lblAlgn val="ctr"/>
        <c:lblOffset val="100"/>
        <c:noMultiLvlLbl val="0"/>
      </c:catAx>
      <c:valAx>
        <c:axId val="65017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16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Tajikistan!$D$9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Tajikistan!$E$7:$H$7</c:f>
              <c:numCache>
                <c:formatCode>General</c:formatCode>
                <c:ptCount val="4"/>
                <c:pt idx="0">
                  <c:v>1992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Tajikistan!$E$9:$H$9</c:f>
              <c:numCache>
                <c:formatCode>General</c:formatCode>
                <c:ptCount val="4"/>
                <c:pt idx="0">
                  <c:v>2.8381699999999999</c:v>
                </c:pt>
                <c:pt idx="1">
                  <c:v>2.3951E-2</c:v>
                </c:pt>
                <c:pt idx="2">
                  <c:v>1.5953999999999999E-2</c:v>
                </c:pt>
              </c:numCache>
            </c:numRef>
          </c:val>
        </c:ser>
        <c:ser>
          <c:idx val="3"/>
          <c:order val="1"/>
          <c:tx>
            <c:strRef>
              <c:f>Tajikistan!$D$10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Tajikistan!$E$7:$H$7</c:f>
              <c:numCache>
                <c:formatCode>General</c:formatCode>
                <c:ptCount val="4"/>
                <c:pt idx="0">
                  <c:v>1992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Tajikistan!$E$10:$H$10</c:f>
              <c:numCache>
                <c:formatCode>General</c:formatCode>
                <c:ptCount val="4"/>
                <c:pt idx="0">
                  <c:v>2.2362000000000002</c:v>
                </c:pt>
                <c:pt idx="1">
                  <c:v>3.94529</c:v>
                </c:pt>
                <c:pt idx="2">
                  <c:v>4.4962400000000002</c:v>
                </c:pt>
                <c:pt idx="3">
                  <c:v>4.2130299999999998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489536"/>
        <c:axId val="65491328"/>
      </c:barChart>
      <c:catAx>
        <c:axId val="6548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491328"/>
        <c:crosses val="autoZero"/>
        <c:auto val="1"/>
        <c:lblAlgn val="ctr"/>
        <c:lblOffset val="100"/>
        <c:noMultiLvlLbl val="0"/>
      </c:catAx>
      <c:valAx>
        <c:axId val="65491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89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Tajikistan!$O$8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Tajikistan!$P$7:$S$7</c:f>
              <c:numCache>
                <c:formatCode>General</c:formatCode>
                <c:ptCount val="4"/>
                <c:pt idx="0">
                  <c:v>1993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Tajikistan!$P$8:$S$8</c:f>
              <c:numCache>
                <c:formatCode>General</c:formatCode>
                <c:ptCount val="4"/>
                <c:pt idx="0">
                  <c:v>0.91238249999999999</c:v>
                </c:pt>
                <c:pt idx="1">
                  <c:v>0.61508099999999999</c:v>
                </c:pt>
                <c:pt idx="2">
                  <c:v>0.58702520000000002</c:v>
                </c:pt>
                <c:pt idx="3">
                  <c:v>0.58069740000000003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576960"/>
        <c:axId val="65578880"/>
      </c:barChart>
      <c:lineChart>
        <c:grouping val="standard"/>
        <c:varyColors val="0"/>
        <c:ser>
          <c:idx val="1"/>
          <c:order val="1"/>
          <c:tx>
            <c:strRef>
              <c:f>Tajikistan!$O$9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Tajikistan!$P$9:$S$9</c:f>
              <c:numCache>
                <c:formatCode>General</c:formatCode>
                <c:ptCount val="4"/>
                <c:pt idx="1">
                  <c:v>0.77349310000000004</c:v>
                </c:pt>
                <c:pt idx="2">
                  <c:v>0.64079439999999999</c:v>
                </c:pt>
                <c:pt idx="3">
                  <c:v>0.67308749999999995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Tajikistan!$O$10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Tajikistan!$P$10:$S$10</c:f>
              <c:numCache>
                <c:formatCode>General</c:formatCode>
                <c:ptCount val="4"/>
                <c:pt idx="1">
                  <c:v>0.58353500000000003</c:v>
                </c:pt>
                <c:pt idx="3">
                  <c:v>0.6850271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Tajikistan!$O$11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Tajikistan!$P$11:$S$11</c:f>
              <c:numCache>
                <c:formatCode>General</c:formatCode>
                <c:ptCount val="4"/>
                <c:pt idx="0">
                  <c:v>0.92500850000000001</c:v>
                </c:pt>
                <c:pt idx="1">
                  <c:v>0.88071089999999996</c:v>
                </c:pt>
                <c:pt idx="2">
                  <c:v>0.84612019999999999</c:v>
                </c:pt>
                <c:pt idx="3">
                  <c:v>0.83782959999999995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Tajikistan!$O$12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Tajikistan!$P$12:$S$12</c:f>
              <c:numCache>
                <c:formatCode>General</c:formatCode>
                <c:ptCount val="4"/>
                <c:pt idx="2">
                  <c:v>0.89394810000000002</c:v>
                </c:pt>
                <c:pt idx="3">
                  <c:v>0.59181050000000002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Tajikistan!$O$13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Tajikistan!$P$13:$S$13</c:f>
              <c:numCache>
                <c:formatCode>General</c:formatCode>
                <c:ptCount val="4"/>
              </c:numCache>
            </c:numRef>
          </c:val>
          <c:smooth val="0"/>
        </c:ser>
        <c:ser>
          <c:idx val="6"/>
          <c:order val="6"/>
          <c:tx>
            <c:strRef>
              <c:f>Tajikistan!$O$14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Tajikistan!$P$14:$S$14</c:f>
              <c:numCache>
                <c:formatCode>General</c:formatCode>
                <c:ptCount val="4"/>
                <c:pt idx="0">
                  <c:v>0.59812569999999998</c:v>
                </c:pt>
                <c:pt idx="1">
                  <c:v>0.67588320000000002</c:v>
                </c:pt>
                <c:pt idx="2">
                  <c:v>0.78477090000000005</c:v>
                </c:pt>
                <c:pt idx="3">
                  <c:v>0.77310350000000005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Tajikistan!$O$15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Tajikistan!$P$15:$S$15</c:f>
              <c:numCache>
                <c:formatCode>General</c:formatCode>
                <c:ptCount val="4"/>
                <c:pt idx="0">
                  <c:v>0.44895200000000002</c:v>
                </c:pt>
                <c:pt idx="1">
                  <c:v>0.48210710000000001</c:v>
                </c:pt>
                <c:pt idx="2">
                  <c:v>0.4269443</c:v>
                </c:pt>
                <c:pt idx="3">
                  <c:v>0.43963940000000001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Tajikistan!$O$16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Tajikistan!$P$16:$S$16</c:f>
              <c:numCache>
                <c:formatCode>General</c:formatCode>
                <c:ptCount val="4"/>
                <c:pt idx="0">
                  <c:v>0.8513058</c:v>
                </c:pt>
                <c:pt idx="1">
                  <c:v>0.73840989999999995</c:v>
                </c:pt>
                <c:pt idx="2">
                  <c:v>0.74851179999999995</c:v>
                </c:pt>
                <c:pt idx="3">
                  <c:v>0.77264659999999996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Tajikistan!$O$17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Tajikistan!$P$17:$S$17</c:f>
              <c:numCache>
                <c:formatCode>General</c:formatCode>
                <c:ptCount val="4"/>
                <c:pt idx="0">
                  <c:v>0.71982179999999996</c:v>
                </c:pt>
                <c:pt idx="1">
                  <c:v>0.74036389999999996</c:v>
                </c:pt>
                <c:pt idx="2">
                  <c:v>0.75148389999999998</c:v>
                </c:pt>
                <c:pt idx="3">
                  <c:v>0.78048459999999997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Tajikistan!$O$18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Tajikistan!$P$18:$S$18</c:f>
              <c:numCache>
                <c:formatCode>General</c:formatCode>
                <c:ptCount val="4"/>
                <c:pt idx="2">
                  <c:v>0.54020919999999994</c:v>
                </c:pt>
                <c:pt idx="3">
                  <c:v>0.55199620000000005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76960"/>
        <c:axId val="65578880"/>
      </c:lineChart>
      <c:catAx>
        <c:axId val="655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578880"/>
        <c:crosses val="autoZero"/>
        <c:auto val="1"/>
        <c:lblAlgn val="ctr"/>
        <c:lblOffset val="100"/>
        <c:noMultiLvlLbl val="0"/>
      </c:catAx>
      <c:valAx>
        <c:axId val="65578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576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Tanzania!$D$9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Tanzania!$E$7:$J$7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Tanzania!$E$9:$J$9</c:f>
              <c:numCache>
                <c:formatCode>General</c:formatCode>
                <c:ptCount val="6"/>
                <c:pt idx="0">
                  <c:v>1.56355</c:v>
                </c:pt>
                <c:pt idx="1">
                  <c:v>3.1120999999999999E-2</c:v>
                </c:pt>
                <c:pt idx="2">
                  <c:v>1.4452E-2</c:v>
                </c:pt>
                <c:pt idx="3">
                  <c:v>1.4481000000000001E-2</c:v>
                </c:pt>
                <c:pt idx="4">
                  <c:v>8.1349999999999999E-3</c:v>
                </c:pt>
              </c:numCache>
            </c:numRef>
          </c:val>
        </c:ser>
        <c:ser>
          <c:idx val="3"/>
          <c:order val="1"/>
          <c:tx>
            <c:strRef>
              <c:f>Tanzania!$D$10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Tanzania!$E$7:$J$7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Tanzania!$E$10:$J$10</c:f>
              <c:numCache>
                <c:formatCode>General</c:formatCode>
                <c:ptCount val="6"/>
                <c:pt idx="0">
                  <c:v>2.21957</c:v>
                </c:pt>
                <c:pt idx="1">
                  <c:v>3.5544199999999999</c:v>
                </c:pt>
                <c:pt idx="2">
                  <c:v>3.2086899999999998</c:v>
                </c:pt>
                <c:pt idx="3">
                  <c:v>3.1174599999999999</c:v>
                </c:pt>
                <c:pt idx="4">
                  <c:v>2.65666</c:v>
                </c:pt>
                <c:pt idx="5">
                  <c:v>2.55816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231872"/>
        <c:axId val="65250048"/>
      </c:barChart>
      <c:catAx>
        <c:axId val="652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250048"/>
        <c:crosses val="autoZero"/>
        <c:auto val="1"/>
        <c:lblAlgn val="ctr"/>
        <c:lblOffset val="100"/>
        <c:noMultiLvlLbl val="0"/>
      </c:catAx>
      <c:valAx>
        <c:axId val="6525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23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Tanzania!$Q$8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Tanzania!$R$7:$W$7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Tanzania!$R$8:$W$8</c:f>
              <c:numCache>
                <c:formatCode>General</c:formatCode>
                <c:ptCount val="6"/>
                <c:pt idx="0">
                  <c:v>0.65117780000000003</c:v>
                </c:pt>
                <c:pt idx="1">
                  <c:v>0.63827409999999996</c:v>
                </c:pt>
                <c:pt idx="2">
                  <c:v>0.6849537</c:v>
                </c:pt>
                <c:pt idx="3">
                  <c:v>0.54430369999999995</c:v>
                </c:pt>
                <c:pt idx="4">
                  <c:v>0.61270449999999999</c:v>
                </c:pt>
                <c:pt idx="5">
                  <c:v>0.54374319999999998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401600"/>
        <c:axId val="65403520"/>
      </c:barChart>
      <c:lineChart>
        <c:grouping val="standard"/>
        <c:varyColors val="0"/>
        <c:ser>
          <c:idx val="1"/>
          <c:order val="1"/>
          <c:tx>
            <c:strRef>
              <c:f>Tanzania!$Q$9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Tanzania!$R$9:$W$9</c:f>
              <c:numCache>
                <c:formatCode>General</c:formatCode>
                <c:ptCount val="6"/>
                <c:pt idx="0">
                  <c:v>0.63743720000000004</c:v>
                </c:pt>
                <c:pt idx="1">
                  <c:v>0.61883560000000004</c:v>
                </c:pt>
                <c:pt idx="2">
                  <c:v>0.61484870000000003</c:v>
                </c:pt>
                <c:pt idx="3">
                  <c:v>0.46401019999999998</c:v>
                </c:pt>
                <c:pt idx="4">
                  <c:v>0.4722402</c:v>
                </c:pt>
                <c:pt idx="5">
                  <c:v>0.53489850000000005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Tanzania!$Q$10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Tanzania!$R$10:$W$10</c:f>
              <c:numCache>
                <c:formatCode>General</c:formatCode>
                <c:ptCount val="6"/>
                <c:pt idx="0">
                  <c:v>0.78045120000000001</c:v>
                </c:pt>
                <c:pt idx="1">
                  <c:v>0.9028834</c:v>
                </c:pt>
                <c:pt idx="2">
                  <c:v>0.80510519999999997</c:v>
                </c:pt>
                <c:pt idx="3">
                  <c:v>0.82274899999999995</c:v>
                </c:pt>
                <c:pt idx="4">
                  <c:v>0.81924600000000003</c:v>
                </c:pt>
                <c:pt idx="5">
                  <c:v>0.85773189999999999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Tanzania!$Q$11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Tanzania!$R$11:$W$11</c:f>
              <c:numCache>
                <c:formatCode>General</c:formatCode>
                <c:ptCount val="6"/>
                <c:pt idx="0">
                  <c:v>0.64750799999999997</c:v>
                </c:pt>
                <c:pt idx="1">
                  <c:v>0.62084309999999998</c:v>
                </c:pt>
                <c:pt idx="2">
                  <c:v>0.82441889999999995</c:v>
                </c:pt>
                <c:pt idx="3">
                  <c:v>0.63159719999999997</c:v>
                </c:pt>
                <c:pt idx="4">
                  <c:v>0.65006940000000002</c:v>
                </c:pt>
                <c:pt idx="5">
                  <c:v>0.36807089999999998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Tanzania!$Q$12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Tanzania!$R$12:$W$12</c:f>
              <c:numCache>
                <c:formatCode>General</c:formatCode>
                <c:ptCount val="6"/>
                <c:pt idx="1">
                  <c:v>0.33272040000000003</c:v>
                </c:pt>
                <c:pt idx="3">
                  <c:v>0.79806869999999996</c:v>
                </c:pt>
                <c:pt idx="4">
                  <c:v>0.84954039999999997</c:v>
                </c:pt>
                <c:pt idx="5">
                  <c:v>0.74513209999999996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Tanzania!$Q$13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Tanzania!$R$13:$W$13</c:f>
              <c:numCache>
                <c:formatCode>General</c:formatCode>
                <c:ptCount val="6"/>
                <c:pt idx="0">
                  <c:v>0.90666899999999995</c:v>
                </c:pt>
                <c:pt idx="1">
                  <c:v>0.92816379999999998</c:v>
                </c:pt>
                <c:pt idx="2">
                  <c:v>0.91000599999999998</c:v>
                </c:pt>
                <c:pt idx="3">
                  <c:v>0.70889749999999996</c:v>
                </c:pt>
                <c:pt idx="4">
                  <c:v>0.66104560000000001</c:v>
                </c:pt>
                <c:pt idx="5">
                  <c:v>0.57410110000000003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Tanzania!$Q$14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Tanzania!$R$14:$W$14</c:f>
              <c:numCache>
                <c:formatCode>General</c:formatCode>
                <c:ptCount val="6"/>
                <c:pt idx="0">
                  <c:v>0.87594649999999996</c:v>
                </c:pt>
                <c:pt idx="1">
                  <c:v>0.85575049999999997</c:v>
                </c:pt>
                <c:pt idx="2">
                  <c:v>0.86113609999999996</c:v>
                </c:pt>
                <c:pt idx="3">
                  <c:v>0.76394680000000004</c:v>
                </c:pt>
                <c:pt idx="4">
                  <c:v>0.74056149999999998</c:v>
                </c:pt>
                <c:pt idx="5">
                  <c:v>0.66784390000000005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Tanzania!$Q$15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Tanzania!$R$15:$W$15</c:f>
              <c:numCache>
                <c:formatCode>General</c:formatCode>
                <c:ptCount val="6"/>
                <c:pt idx="0">
                  <c:v>0.34665610000000002</c:v>
                </c:pt>
                <c:pt idx="1">
                  <c:v>0.40339599999999998</c:v>
                </c:pt>
                <c:pt idx="2">
                  <c:v>0.5782543</c:v>
                </c:pt>
                <c:pt idx="3">
                  <c:v>0.51390899999999995</c:v>
                </c:pt>
                <c:pt idx="4">
                  <c:v>0.72108919999999999</c:v>
                </c:pt>
                <c:pt idx="5">
                  <c:v>0.51631490000000002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Tanzania!$Q$16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Tanzania!$R$16:$W$16</c:f>
              <c:numCache>
                <c:formatCode>General</c:formatCode>
                <c:ptCount val="6"/>
                <c:pt idx="0">
                  <c:v>0.77696810000000005</c:v>
                </c:pt>
                <c:pt idx="1">
                  <c:v>0.80503400000000003</c:v>
                </c:pt>
                <c:pt idx="2">
                  <c:v>0.77561310000000006</c:v>
                </c:pt>
                <c:pt idx="3">
                  <c:v>0.71099080000000003</c:v>
                </c:pt>
                <c:pt idx="4">
                  <c:v>0.7413476</c:v>
                </c:pt>
                <c:pt idx="5">
                  <c:v>0.7520078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Tanzania!$Q$17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Tanzania!$R$17:$W$17</c:f>
              <c:numCache>
                <c:formatCode>General</c:formatCode>
                <c:ptCount val="6"/>
                <c:pt idx="0">
                  <c:v>0.84481759999999995</c:v>
                </c:pt>
                <c:pt idx="1">
                  <c:v>0.73644920000000003</c:v>
                </c:pt>
                <c:pt idx="2">
                  <c:v>0.77143640000000002</c:v>
                </c:pt>
                <c:pt idx="3">
                  <c:v>0.69876850000000001</c:v>
                </c:pt>
                <c:pt idx="4">
                  <c:v>0.76657310000000001</c:v>
                </c:pt>
                <c:pt idx="5">
                  <c:v>0.74947350000000001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Tanzania!$Q$18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Tanzania!$R$18:$W$18</c:f>
              <c:numCache>
                <c:formatCode>General</c:formatCode>
                <c:ptCount val="6"/>
                <c:pt idx="0">
                  <c:v>0.429894</c:v>
                </c:pt>
                <c:pt idx="1">
                  <c:v>0.33659860000000003</c:v>
                </c:pt>
                <c:pt idx="2">
                  <c:v>0.31696099999999999</c:v>
                </c:pt>
                <c:pt idx="3">
                  <c:v>0.165907</c:v>
                </c:pt>
                <c:pt idx="4">
                  <c:v>0.19828560000000001</c:v>
                </c:pt>
                <c:pt idx="5">
                  <c:v>0.19875399999999999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01600"/>
        <c:axId val="65403520"/>
      </c:lineChart>
      <c:catAx>
        <c:axId val="654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403520"/>
        <c:crosses val="autoZero"/>
        <c:auto val="1"/>
        <c:lblAlgn val="ctr"/>
        <c:lblOffset val="100"/>
        <c:noMultiLvlLbl val="0"/>
      </c:catAx>
      <c:valAx>
        <c:axId val="65403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01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Uganda!$D$9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Uganda!$E$7:$J$7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Uganda!$E$9:$J$9</c:f>
              <c:numCache>
                <c:formatCode>General</c:formatCode>
                <c:ptCount val="6"/>
                <c:pt idx="0">
                  <c:v>2.6304099999999999</c:v>
                </c:pt>
                <c:pt idx="1">
                  <c:v>2.6858300000000002</c:v>
                </c:pt>
                <c:pt idx="2">
                  <c:v>2.6880199999999999</c:v>
                </c:pt>
                <c:pt idx="3">
                  <c:v>1.2878099999999999</c:v>
                </c:pt>
                <c:pt idx="4">
                  <c:v>0.34173300000000001</c:v>
                </c:pt>
                <c:pt idx="5">
                  <c:v>0.142816</c:v>
                </c:pt>
              </c:numCache>
            </c:numRef>
          </c:val>
        </c:ser>
        <c:ser>
          <c:idx val="3"/>
          <c:order val="1"/>
          <c:tx>
            <c:strRef>
              <c:f>Uganda!$D$10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Uganda!$E$7:$J$7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Uganda!$E$10:$J$10</c:f>
              <c:numCache>
                <c:formatCode>General</c:formatCode>
                <c:ptCount val="6"/>
                <c:pt idx="0">
                  <c:v>2.4874000000000001</c:v>
                </c:pt>
                <c:pt idx="1">
                  <c:v>2.6329799999999999</c:v>
                </c:pt>
                <c:pt idx="2">
                  <c:v>2.5314100000000002</c:v>
                </c:pt>
                <c:pt idx="3">
                  <c:v>2.65123</c:v>
                </c:pt>
                <c:pt idx="4">
                  <c:v>2.7561200000000001</c:v>
                </c:pt>
                <c:pt idx="5">
                  <c:v>2.20126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433600"/>
        <c:axId val="65435136"/>
      </c:barChart>
      <c:catAx>
        <c:axId val="6543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435136"/>
        <c:crosses val="autoZero"/>
        <c:auto val="1"/>
        <c:lblAlgn val="ctr"/>
        <c:lblOffset val="100"/>
        <c:noMultiLvlLbl val="0"/>
      </c:catAx>
      <c:valAx>
        <c:axId val="6543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33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Uganda!$Q$8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Uganda!$R$7:$W$7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Uganda!$R$8:$W$8</c:f>
              <c:numCache>
                <c:formatCode>General</c:formatCode>
                <c:ptCount val="6"/>
                <c:pt idx="0">
                  <c:v>0.87893169999999998</c:v>
                </c:pt>
                <c:pt idx="1">
                  <c:v>0.85500259999999995</c:v>
                </c:pt>
                <c:pt idx="2">
                  <c:v>0.77424709999999997</c:v>
                </c:pt>
                <c:pt idx="3">
                  <c:v>0.7101421</c:v>
                </c:pt>
                <c:pt idx="4">
                  <c:v>0.59144980000000003</c:v>
                </c:pt>
                <c:pt idx="5">
                  <c:v>0.70420090000000002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631744"/>
        <c:axId val="65633664"/>
      </c:barChart>
      <c:lineChart>
        <c:grouping val="standard"/>
        <c:varyColors val="0"/>
        <c:ser>
          <c:idx val="1"/>
          <c:order val="1"/>
          <c:tx>
            <c:strRef>
              <c:f>Uganda!$Q$9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Uganda!$R$9:$W$9</c:f>
              <c:numCache>
                <c:formatCode>General</c:formatCode>
                <c:ptCount val="6"/>
                <c:pt idx="0">
                  <c:v>0.8352098</c:v>
                </c:pt>
                <c:pt idx="1">
                  <c:v>0.84287299999999998</c:v>
                </c:pt>
                <c:pt idx="2">
                  <c:v>0.77179819999999999</c:v>
                </c:pt>
                <c:pt idx="3">
                  <c:v>0.71354660000000003</c:v>
                </c:pt>
                <c:pt idx="4">
                  <c:v>0.52594529999999995</c:v>
                </c:pt>
                <c:pt idx="5">
                  <c:v>0.69502560000000002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Uganda!$Q$10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Uganda!$R$10:$W$10</c:f>
              <c:numCache>
                <c:formatCode>General</c:formatCode>
                <c:ptCount val="6"/>
                <c:pt idx="0">
                  <c:v>0.65954380000000001</c:v>
                </c:pt>
                <c:pt idx="1">
                  <c:v>0.86430079999999998</c:v>
                </c:pt>
                <c:pt idx="2">
                  <c:v>0.77222809999999997</c:v>
                </c:pt>
                <c:pt idx="3">
                  <c:v>0.83348829999999996</c:v>
                </c:pt>
                <c:pt idx="4">
                  <c:v>0.72123870000000001</c:v>
                </c:pt>
                <c:pt idx="5">
                  <c:v>0.76944999999999997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Uganda!$Q$11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Uganda!$R$11:$W$11</c:f>
              <c:numCache>
                <c:formatCode>General</c:formatCode>
                <c:ptCount val="6"/>
                <c:pt idx="0">
                  <c:v>0.98470670000000005</c:v>
                </c:pt>
                <c:pt idx="1">
                  <c:v>0.96074749999999998</c:v>
                </c:pt>
                <c:pt idx="2">
                  <c:v>0.72826579999999996</c:v>
                </c:pt>
                <c:pt idx="3">
                  <c:v>0.52349840000000003</c:v>
                </c:pt>
                <c:pt idx="4">
                  <c:v>0.57597010000000004</c:v>
                </c:pt>
                <c:pt idx="5">
                  <c:v>0.446241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Uganda!$Q$12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Uganda!$R$12:$W$12</c:f>
              <c:numCache>
                <c:formatCode>General</c:formatCode>
                <c:ptCount val="6"/>
                <c:pt idx="1">
                  <c:v>0.60757799999999995</c:v>
                </c:pt>
                <c:pt idx="3">
                  <c:v>0.99028859999999996</c:v>
                </c:pt>
                <c:pt idx="4">
                  <c:v>0.8391016</c:v>
                </c:pt>
                <c:pt idx="5">
                  <c:v>0.75948640000000001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Uganda!$Q$13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Uganda!$R$13:$W$13</c:f>
              <c:numCache>
                <c:formatCode>General</c:formatCode>
                <c:ptCount val="6"/>
                <c:pt idx="3">
                  <c:v>0.605128</c:v>
                </c:pt>
                <c:pt idx="4">
                  <c:v>0.5864509</c:v>
                </c:pt>
                <c:pt idx="5">
                  <c:v>0.63765039999999995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Uganda!$Q$14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Uganda!$R$14:$W$14</c:f>
              <c:numCache>
                <c:formatCode>General</c:formatCode>
                <c:ptCount val="6"/>
                <c:pt idx="1">
                  <c:v>0.7634706</c:v>
                </c:pt>
                <c:pt idx="2">
                  <c:v>0.70890019999999998</c:v>
                </c:pt>
                <c:pt idx="3">
                  <c:v>0.6877761</c:v>
                </c:pt>
                <c:pt idx="4">
                  <c:v>0.69220060000000005</c:v>
                </c:pt>
                <c:pt idx="5">
                  <c:v>0.71083960000000002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Uganda!$Q$15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Uganda!$R$15:$W$15</c:f>
              <c:numCache>
                <c:formatCode>General</c:formatCode>
                <c:ptCount val="6"/>
                <c:pt idx="0">
                  <c:v>0.4031728</c:v>
                </c:pt>
                <c:pt idx="1">
                  <c:v>0.36840800000000001</c:v>
                </c:pt>
                <c:pt idx="2">
                  <c:v>0.87516289999999997</c:v>
                </c:pt>
                <c:pt idx="3">
                  <c:v>0.77430209999999999</c:v>
                </c:pt>
                <c:pt idx="4">
                  <c:v>0.74888089999999996</c:v>
                </c:pt>
                <c:pt idx="5">
                  <c:v>0.73127339999999996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Uganda!$Q$16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Uganda!$R$16:$W$16</c:f>
              <c:numCache>
                <c:formatCode>General</c:formatCode>
                <c:ptCount val="6"/>
                <c:pt idx="0">
                  <c:v>0.78760719999999995</c:v>
                </c:pt>
                <c:pt idx="1">
                  <c:v>0.78457429999999995</c:v>
                </c:pt>
                <c:pt idx="2">
                  <c:v>0.75195440000000002</c:v>
                </c:pt>
                <c:pt idx="3">
                  <c:v>0.71171499999999999</c:v>
                </c:pt>
                <c:pt idx="4">
                  <c:v>0.73143349999999996</c:v>
                </c:pt>
                <c:pt idx="5">
                  <c:v>0.73654509999999995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Uganda!$Q$17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Uganda!$R$17:$W$17</c:f>
              <c:numCache>
                <c:formatCode>General</c:formatCode>
                <c:ptCount val="6"/>
                <c:pt idx="0">
                  <c:v>0.85377270000000005</c:v>
                </c:pt>
                <c:pt idx="1">
                  <c:v>0.25349860000000002</c:v>
                </c:pt>
                <c:pt idx="3">
                  <c:v>0.72391399999999995</c:v>
                </c:pt>
                <c:pt idx="4">
                  <c:v>0.72037340000000005</c:v>
                </c:pt>
                <c:pt idx="5">
                  <c:v>0.70522019999999996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Uganda!$Q$18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Uganda!$R$18:$W$18</c:f>
              <c:numCache>
                <c:formatCode>General</c:formatCode>
                <c:ptCount val="6"/>
                <c:pt idx="0">
                  <c:v>0.21677630000000001</c:v>
                </c:pt>
                <c:pt idx="1">
                  <c:v>0.29733169999999998</c:v>
                </c:pt>
                <c:pt idx="2">
                  <c:v>0.42406379999999999</c:v>
                </c:pt>
                <c:pt idx="3">
                  <c:v>0.56653849999999994</c:v>
                </c:pt>
                <c:pt idx="4">
                  <c:v>0.28903060000000003</c:v>
                </c:pt>
                <c:pt idx="5">
                  <c:v>0.1492105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31744"/>
        <c:axId val="65633664"/>
      </c:lineChart>
      <c:catAx>
        <c:axId val="656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633664"/>
        <c:crosses val="autoZero"/>
        <c:auto val="1"/>
        <c:lblAlgn val="ctr"/>
        <c:lblOffset val="100"/>
        <c:noMultiLvlLbl val="0"/>
      </c:catAx>
      <c:valAx>
        <c:axId val="65633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631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Yemen!$D$9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Yemen!$E$7:$J$7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Yemen!$E$9:$J$9</c:f>
              <c:numCache>
                <c:formatCode>General</c:formatCode>
                <c:ptCount val="6"/>
                <c:pt idx="0">
                  <c:v>2.7866599999999999</c:v>
                </c:pt>
                <c:pt idx="1">
                  <c:v>1.73461</c:v>
                </c:pt>
                <c:pt idx="2">
                  <c:v>-2.8639999999999998E-3</c:v>
                </c:pt>
                <c:pt idx="3">
                  <c:v>3.4710999999999999E-2</c:v>
                </c:pt>
                <c:pt idx="4">
                  <c:v>4.6190000000000002E-2</c:v>
                </c:pt>
                <c:pt idx="5">
                  <c:v>2.7983000000000001E-2</c:v>
                </c:pt>
              </c:numCache>
            </c:numRef>
          </c:val>
        </c:ser>
        <c:ser>
          <c:idx val="3"/>
          <c:order val="1"/>
          <c:tx>
            <c:strRef>
              <c:f>Yemen!$D$10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Yemen!$E$7:$J$7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Yemen!$E$10:$J$10</c:f>
              <c:numCache>
                <c:formatCode>General</c:formatCode>
                <c:ptCount val="6"/>
                <c:pt idx="0">
                  <c:v>2.1865600000000001</c:v>
                </c:pt>
                <c:pt idx="1">
                  <c:v>1.75244</c:v>
                </c:pt>
                <c:pt idx="2">
                  <c:v>5.5945299999999998</c:v>
                </c:pt>
                <c:pt idx="3">
                  <c:v>5.7861599999999997</c:v>
                </c:pt>
                <c:pt idx="4">
                  <c:v>5.7493299999999996</c:v>
                </c:pt>
                <c:pt idx="5">
                  <c:v>5.4653799999999997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966848"/>
        <c:axId val="65968384"/>
      </c:barChart>
      <c:catAx>
        <c:axId val="659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968384"/>
        <c:crosses val="autoZero"/>
        <c:auto val="1"/>
        <c:lblAlgn val="ctr"/>
        <c:lblOffset val="100"/>
        <c:noMultiLvlLbl val="0"/>
      </c:catAx>
      <c:valAx>
        <c:axId val="6596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96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Yemen!$Q$8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Yemen!$R$7:$U$7</c:f>
              <c:numCache>
                <c:formatCode>General</c:formatCode>
                <c:ptCount val="4"/>
                <c:pt idx="0">
                  <c:v>1990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Yemen!$R$8:$U$8</c:f>
              <c:numCache>
                <c:formatCode>General</c:formatCode>
                <c:ptCount val="4"/>
                <c:pt idx="0">
                  <c:v>0.70037669999999996</c:v>
                </c:pt>
                <c:pt idx="1">
                  <c:v>0.45096799999999998</c:v>
                </c:pt>
                <c:pt idx="2">
                  <c:v>0.48897839999999998</c:v>
                </c:pt>
                <c:pt idx="3">
                  <c:v>0.51617500000000005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03552"/>
        <c:axId val="66109824"/>
      </c:barChart>
      <c:lineChart>
        <c:grouping val="standard"/>
        <c:varyColors val="0"/>
        <c:ser>
          <c:idx val="1"/>
          <c:order val="1"/>
          <c:tx>
            <c:strRef>
              <c:f>Yemen!$Q$9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Yemen!$R$9:$U$9</c:f>
              <c:numCache>
                <c:formatCode>General</c:formatCode>
                <c:ptCount val="4"/>
                <c:pt idx="0">
                  <c:v>0.64637540000000004</c:v>
                </c:pt>
                <c:pt idx="1">
                  <c:v>0.65324570000000004</c:v>
                </c:pt>
                <c:pt idx="2">
                  <c:v>0.64627190000000001</c:v>
                </c:pt>
                <c:pt idx="3">
                  <c:v>0.67220239999999998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Yemen!$Q$10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Yemen!$R$10:$U$10</c:f>
              <c:numCache>
                <c:formatCode>General</c:formatCode>
                <c:ptCount val="4"/>
                <c:pt idx="0">
                  <c:v>0.63484370000000001</c:v>
                </c:pt>
                <c:pt idx="1">
                  <c:v>0.62886839999999999</c:v>
                </c:pt>
                <c:pt idx="2">
                  <c:v>0.63390590000000002</c:v>
                </c:pt>
                <c:pt idx="3">
                  <c:v>0.64968099999999995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Yemen!$Q$11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Yemen!$R$11:$U$11</c:f>
              <c:numCache>
                <c:formatCode>General</c:formatCode>
                <c:ptCount val="4"/>
                <c:pt idx="0">
                  <c:v>0.80765500000000001</c:v>
                </c:pt>
                <c:pt idx="1">
                  <c:v>0.66388119999999995</c:v>
                </c:pt>
                <c:pt idx="2">
                  <c:v>0.75714309999999996</c:v>
                </c:pt>
                <c:pt idx="3">
                  <c:v>0.63388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Yemen!$Q$12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Yemen!$R$12:$U$12</c:f>
              <c:numCache>
                <c:formatCode>General</c:formatCode>
                <c:ptCount val="4"/>
                <c:pt idx="0">
                  <c:v>0.68864110000000001</c:v>
                </c:pt>
                <c:pt idx="1">
                  <c:v>0.43670740000000002</c:v>
                </c:pt>
                <c:pt idx="2">
                  <c:v>0.47195490000000001</c:v>
                </c:pt>
                <c:pt idx="3">
                  <c:v>0.49553429999999998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Yemen!$Q$13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Yemen!$R$13:$U$13</c:f>
              <c:numCache>
                <c:formatCode>General</c:formatCode>
                <c:ptCount val="4"/>
                <c:pt idx="1">
                  <c:v>0.67583059999999995</c:v>
                </c:pt>
                <c:pt idx="2">
                  <c:v>0.68005640000000001</c:v>
                </c:pt>
                <c:pt idx="3">
                  <c:v>0.68889429999999996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Yemen!$Q$14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Yemen!$R$14:$U$14</c:f>
              <c:numCache>
                <c:formatCode>General</c:formatCode>
                <c:ptCount val="4"/>
                <c:pt idx="0">
                  <c:v>0.74402020000000002</c:v>
                </c:pt>
                <c:pt idx="1">
                  <c:v>0.79039530000000002</c:v>
                </c:pt>
                <c:pt idx="2">
                  <c:v>0.77146910000000002</c:v>
                </c:pt>
                <c:pt idx="3">
                  <c:v>0.78063970000000005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Yemen!$Q$15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Yemen!$R$15:$U$15</c:f>
              <c:numCache>
                <c:formatCode>General</c:formatCode>
                <c:ptCount val="4"/>
                <c:pt idx="0">
                  <c:v>0.97039299999999995</c:v>
                </c:pt>
                <c:pt idx="1">
                  <c:v>0.7582487</c:v>
                </c:pt>
                <c:pt idx="2">
                  <c:v>0.76712349999999996</c:v>
                </c:pt>
                <c:pt idx="3">
                  <c:v>0.5869259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Yemen!$Q$16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Yemen!$R$16:$U$16</c:f>
              <c:numCache>
                <c:formatCode>General</c:formatCode>
                <c:ptCount val="4"/>
                <c:pt idx="0">
                  <c:v>0.83333420000000002</c:v>
                </c:pt>
                <c:pt idx="1">
                  <c:v>0.88848579999999999</c:v>
                </c:pt>
                <c:pt idx="2">
                  <c:v>0.79177739999999996</c:v>
                </c:pt>
                <c:pt idx="3">
                  <c:v>0.8252642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Yemen!$Q$17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Yemen!$R$17:$U$17</c:f>
              <c:numCache>
                <c:formatCode>General</c:formatCode>
                <c:ptCount val="4"/>
                <c:pt idx="0">
                  <c:v>0.76452739999999997</c:v>
                </c:pt>
                <c:pt idx="1">
                  <c:v>0.75734749999999995</c:v>
                </c:pt>
                <c:pt idx="2">
                  <c:v>0.78075890000000003</c:v>
                </c:pt>
                <c:pt idx="3">
                  <c:v>0.8072587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Yemen!$Q$18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Yemen!$R$18:$U$18</c:f>
              <c:numCache>
                <c:formatCode>General</c:formatCode>
                <c:ptCount val="4"/>
                <c:pt idx="0">
                  <c:v>0.63221559999999999</c:v>
                </c:pt>
                <c:pt idx="3">
                  <c:v>0.45256239999999998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03552"/>
        <c:axId val="66109824"/>
      </c:lineChart>
      <c:catAx>
        <c:axId val="6610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109824"/>
        <c:crosses val="autoZero"/>
        <c:auto val="1"/>
        <c:lblAlgn val="ctr"/>
        <c:lblOffset val="100"/>
        <c:noMultiLvlLbl val="0"/>
      </c:catAx>
      <c:valAx>
        <c:axId val="6610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6103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Zambia!$D$9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Zambia!$E$7:$J$7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Zambia!$E$9:$J$9</c:f>
              <c:numCache>
                <c:formatCode>General</c:formatCode>
                <c:ptCount val="6"/>
                <c:pt idx="0">
                  <c:v>1.2062999999999999</c:v>
                </c:pt>
                <c:pt idx="1">
                  <c:v>2.3338000000000001E-2</c:v>
                </c:pt>
                <c:pt idx="2">
                  <c:v>3.3496999999999999E-2</c:v>
                </c:pt>
                <c:pt idx="3">
                  <c:v>3.6740000000000002E-2</c:v>
                </c:pt>
                <c:pt idx="4">
                  <c:v>1.3303000000000001E-2</c:v>
                </c:pt>
              </c:numCache>
            </c:numRef>
          </c:val>
        </c:ser>
        <c:ser>
          <c:idx val="3"/>
          <c:order val="1"/>
          <c:tx>
            <c:strRef>
              <c:f>Zambia!$D$10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Zambia!$E$7:$J$7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Zambia!$E$10:$J$10</c:f>
              <c:numCache>
                <c:formatCode>General</c:formatCode>
                <c:ptCount val="6"/>
                <c:pt idx="0">
                  <c:v>4.2378099999999996</c:v>
                </c:pt>
                <c:pt idx="1">
                  <c:v>5.4174899999999999</c:v>
                </c:pt>
                <c:pt idx="2">
                  <c:v>5.5535199999999998</c:v>
                </c:pt>
                <c:pt idx="3">
                  <c:v>3.7307399999999999</c:v>
                </c:pt>
                <c:pt idx="4">
                  <c:v>4.2237499999999999</c:v>
                </c:pt>
                <c:pt idx="5">
                  <c:v>4.6443599999999998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215168"/>
        <c:axId val="70216704"/>
      </c:barChart>
      <c:catAx>
        <c:axId val="702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0216704"/>
        <c:crosses val="autoZero"/>
        <c:auto val="1"/>
        <c:lblAlgn val="ctr"/>
        <c:lblOffset val="100"/>
        <c:noMultiLvlLbl val="0"/>
      </c:catAx>
      <c:valAx>
        <c:axId val="7021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0215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'DR Congo'!$D$9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'DR Congo'!$E$7:$J$7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'DR Congo'!$E$9:$J$9</c:f>
              <c:numCache>
                <c:formatCode>General</c:formatCode>
                <c:ptCount val="6"/>
                <c:pt idx="0">
                  <c:v>1.0350200000000001</c:v>
                </c:pt>
                <c:pt idx="1">
                  <c:v>0.99938499999999997</c:v>
                </c:pt>
                <c:pt idx="2">
                  <c:v>0.73380500000000004</c:v>
                </c:pt>
                <c:pt idx="3">
                  <c:v>0.57024699999999995</c:v>
                </c:pt>
                <c:pt idx="4">
                  <c:v>0.54548700000000006</c:v>
                </c:pt>
                <c:pt idx="5">
                  <c:v>0.71422799999999997</c:v>
                </c:pt>
              </c:numCache>
            </c:numRef>
          </c:val>
        </c:ser>
        <c:ser>
          <c:idx val="3"/>
          <c:order val="1"/>
          <c:tx>
            <c:strRef>
              <c:f>'DR Congo'!$D$10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'DR Congo'!$E$7:$J$7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'DR Congo'!$E$10:$J$10</c:f>
              <c:numCache>
                <c:formatCode>General</c:formatCode>
                <c:ptCount val="6"/>
                <c:pt idx="0">
                  <c:v>2.5638700000000001</c:v>
                </c:pt>
                <c:pt idx="1">
                  <c:v>3.2658200000000002</c:v>
                </c:pt>
                <c:pt idx="2">
                  <c:v>3.7512099999999999</c:v>
                </c:pt>
                <c:pt idx="3">
                  <c:v>4.3587400000000001</c:v>
                </c:pt>
                <c:pt idx="4">
                  <c:v>3.7648899999999998</c:v>
                </c:pt>
                <c:pt idx="5">
                  <c:v>3.6240800000000002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216064"/>
        <c:axId val="65872640"/>
      </c:barChart>
      <c:catAx>
        <c:axId val="642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872640"/>
        <c:crosses val="autoZero"/>
        <c:auto val="1"/>
        <c:lblAlgn val="ctr"/>
        <c:lblOffset val="100"/>
        <c:noMultiLvlLbl val="0"/>
      </c:catAx>
      <c:valAx>
        <c:axId val="65872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21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Zambia!$Q$8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Zambia!$R$7:$W$7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Zambia!$R$8:$W$8</c:f>
              <c:numCache>
                <c:formatCode>General</c:formatCode>
                <c:ptCount val="6"/>
                <c:pt idx="0">
                  <c:v>0.53720970000000001</c:v>
                </c:pt>
                <c:pt idx="1">
                  <c:v>0.48535929999999999</c:v>
                </c:pt>
                <c:pt idx="2">
                  <c:v>0.36768279999999998</c:v>
                </c:pt>
                <c:pt idx="3">
                  <c:v>0.55254749999999997</c:v>
                </c:pt>
                <c:pt idx="4">
                  <c:v>0.5573188</c:v>
                </c:pt>
                <c:pt idx="5">
                  <c:v>0.42823549999999999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626304"/>
        <c:axId val="70628480"/>
      </c:barChart>
      <c:lineChart>
        <c:grouping val="standard"/>
        <c:varyColors val="0"/>
        <c:ser>
          <c:idx val="1"/>
          <c:order val="1"/>
          <c:tx>
            <c:strRef>
              <c:f>Zambia!$Q$9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Zambia!$R$9:$W$9</c:f>
              <c:numCache>
                <c:formatCode>General</c:formatCode>
                <c:ptCount val="6"/>
                <c:pt idx="0">
                  <c:v>0.81437380000000004</c:v>
                </c:pt>
                <c:pt idx="1">
                  <c:v>0.72592230000000002</c:v>
                </c:pt>
                <c:pt idx="2">
                  <c:v>0.44786310000000001</c:v>
                </c:pt>
                <c:pt idx="3">
                  <c:v>0.54096529999999998</c:v>
                </c:pt>
                <c:pt idx="4">
                  <c:v>0.58825740000000004</c:v>
                </c:pt>
                <c:pt idx="5">
                  <c:v>0.55533880000000002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Zambia!$Q$10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Zambia!$R$10:$W$10</c:f>
              <c:numCache>
                <c:formatCode>General</c:formatCode>
                <c:ptCount val="6"/>
                <c:pt idx="0">
                  <c:v>0.91396299999999997</c:v>
                </c:pt>
                <c:pt idx="1">
                  <c:v>0.90183340000000001</c:v>
                </c:pt>
                <c:pt idx="2">
                  <c:v>0.82166470000000003</c:v>
                </c:pt>
                <c:pt idx="3">
                  <c:v>0.75248660000000001</c:v>
                </c:pt>
                <c:pt idx="4">
                  <c:v>0.59007949999999998</c:v>
                </c:pt>
                <c:pt idx="5">
                  <c:v>0.73727339999999997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Zambia!$Q$11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Zambia!$R$11:$W$11</c:f>
              <c:numCache>
                <c:formatCode>General</c:formatCode>
                <c:ptCount val="6"/>
                <c:pt idx="0">
                  <c:v>0.86454679999999995</c:v>
                </c:pt>
                <c:pt idx="1">
                  <c:v>0.84845760000000003</c:v>
                </c:pt>
                <c:pt idx="2">
                  <c:v>0.9163232</c:v>
                </c:pt>
                <c:pt idx="3">
                  <c:v>0.73420479999999999</c:v>
                </c:pt>
                <c:pt idx="4">
                  <c:v>0.82360460000000002</c:v>
                </c:pt>
                <c:pt idx="5">
                  <c:v>0.84108950000000005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Zambia!$Q$12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Zambia!$R$12:$W$12</c:f>
              <c:numCache>
                <c:formatCode>General</c:formatCode>
                <c:ptCount val="6"/>
                <c:pt idx="0">
                  <c:v>0.77214649999999996</c:v>
                </c:pt>
                <c:pt idx="1">
                  <c:v>0.58008899999999997</c:v>
                </c:pt>
                <c:pt idx="2">
                  <c:v>0.69356660000000003</c:v>
                </c:pt>
                <c:pt idx="3">
                  <c:v>0.85248420000000003</c:v>
                </c:pt>
                <c:pt idx="4">
                  <c:v>0.55830670000000004</c:v>
                </c:pt>
                <c:pt idx="5">
                  <c:v>0.4919269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Zambia!$Q$13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Zambia!$R$13:$W$13</c:f>
              <c:numCache>
                <c:formatCode>General</c:formatCode>
                <c:ptCount val="6"/>
                <c:pt idx="0">
                  <c:v>0.96187900000000004</c:v>
                </c:pt>
                <c:pt idx="2">
                  <c:v>0.89887550000000005</c:v>
                </c:pt>
                <c:pt idx="3">
                  <c:v>0.68597269999999999</c:v>
                </c:pt>
                <c:pt idx="4">
                  <c:v>0.63920049999999995</c:v>
                </c:pt>
                <c:pt idx="5">
                  <c:v>0.62339849999999997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Zambia!$Q$14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Zambia!$R$14:$W$14</c:f>
              <c:numCache>
                <c:formatCode>General</c:formatCode>
                <c:ptCount val="6"/>
                <c:pt idx="0">
                  <c:v>0.74355890000000002</c:v>
                </c:pt>
                <c:pt idx="1">
                  <c:v>0.75283089999999997</c:v>
                </c:pt>
                <c:pt idx="2">
                  <c:v>0.61573080000000002</c:v>
                </c:pt>
                <c:pt idx="3">
                  <c:v>0.66690649999999996</c:v>
                </c:pt>
                <c:pt idx="4">
                  <c:v>0.65105429999999997</c:v>
                </c:pt>
                <c:pt idx="5">
                  <c:v>0.70288569999999995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Zambia!$Q$15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Zambia!$R$15:$W$15</c:f>
              <c:numCache>
                <c:formatCode>General</c:formatCode>
                <c:ptCount val="6"/>
                <c:pt idx="0">
                  <c:v>0.51774290000000001</c:v>
                </c:pt>
                <c:pt idx="1">
                  <c:v>0.44095190000000001</c:v>
                </c:pt>
                <c:pt idx="2">
                  <c:v>0.35357090000000002</c:v>
                </c:pt>
                <c:pt idx="3">
                  <c:v>0.49394850000000001</c:v>
                </c:pt>
                <c:pt idx="4">
                  <c:v>0.51120529999999997</c:v>
                </c:pt>
                <c:pt idx="5">
                  <c:v>0.35966009999999998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Zambia!$Q$16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Zambia!$R$16:$W$16</c:f>
              <c:numCache>
                <c:formatCode>General</c:formatCode>
                <c:ptCount val="6"/>
                <c:pt idx="0">
                  <c:v>0.8395205</c:v>
                </c:pt>
                <c:pt idx="1">
                  <c:v>0.84383640000000004</c:v>
                </c:pt>
                <c:pt idx="2">
                  <c:v>0.74257430000000002</c:v>
                </c:pt>
                <c:pt idx="3">
                  <c:v>0.69859139999999997</c:v>
                </c:pt>
                <c:pt idx="4">
                  <c:v>0.70929569999999997</c:v>
                </c:pt>
                <c:pt idx="5">
                  <c:v>0.7158987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Zambia!$Q$17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Zambia!$R$17:$W$17</c:f>
              <c:numCache>
                <c:formatCode>General</c:formatCode>
                <c:ptCount val="6"/>
                <c:pt idx="0">
                  <c:v>0.84478940000000002</c:v>
                </c:pt>
                <c:pt idx="1">
                  <c:v>0.85025260000000003</c:v>
                </c:pt>
                <c:pt idx="2">
                  <c:v>0.75056750000000005</c:v>
                </c:pt>
                <c:pt idx="3">
                  <c:v>0.68619039999999998</c:v>
                </c:pt>
                <c:pt idx="4">
                  <c:v>0.71867139999999996</c:v>
                </c:pt>
                <c:pt idx="5">
                  <c:v>0.74132399999999998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Zambia!$Q$18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Zambia!$R$18:$W$18</c:f>
              <c:numCache>
                <c:formatCode>General</c:formatCode>
                <c:ptCount val="6"/>
                <c:pt idx="0">
                  <c:v>0.25093579999999999</c:v>
                </c:pt>
                <c:pt idx="1">
                  <c:v>0.60334589999999999</c:v>
                </c:pt>
                <c:pt idx="2">
                  <c:v>0.52476480000000003</c:v>
                </c:pt>
                <c:pt idx="4">
                  <c:v>0.65497640000000001</c:v>
                </c:pt>
                <c:pt idx="5">
                  <c:v>0.4154061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626304"/>
        <c:axId val="70628480"/>
      </c:lineChart>
      <c:catAx>
        <c:axId val="706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0628480"/>
        <c:crosses val="autoZero"/>
        <c:auto val="1"/>
        <c:lblAlgn val="ctr"/>
        <c:lblOffset val="100"/>
        <c:noMultiLvlLbl val="0"/>
      </c:catAx>
      <c:valAx>
        <c:axId val="70628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0626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Zimbabwe!$D$9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Zimbabwe!$E$7:$J$7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Zimbabwe!$E$9:$J$9</c:f>
              <c:numCache>
                <c:formatCode>General</c:formatCode>
                <c:ptCount val="6"/>
                <c:pt idx="0">
                  <c:v>1.13259</c:v>
                </c:pt>
                <c:pt idx="1">
                  <c:v>3.1979999999999999E-3</c:v>
                </c:pt>
                <c:pt idx="2">
                  <c:v>8.6138000000000006E-2</c:v>
                </c:pt>
                <c:pt idx="3">
                  <c:v>1.2952E-2</c:v>
                </c:pt>
                <c:pt idx="4">
                  <c:v>6.522E-3</c:v>
                </c:pt>
              </c:numCache>
            </c:numRef>
          </c:val>
        </c:ser>
        <c:ser>
          <c:idx val="3"/>
          <c:order val="1"/>
          <c:tx>
            <c:strRef>
              <c:f>Zimbabwe!$D$10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Zimbabwe!$E$7:$J$7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Zimbabwe!$E$10:$J$10</c:f>
              <c:numCache>
                <c:formatCode>General</c:formatCode>
                <c:ptCount val="6"/>
                <c:pt idx="0">
                  <c:v>3.1482100000000002</c:v>
                </c:pt>
                <c:pt idx="1">
                  <c:v>3.4451800000000001</c:v>
                </c:pt>
                <c:pt idx="2">
                  <c:v>2.7994400000000002</c:v>
                </c:pt>
                <c:pt idx="3">
                  <c:v>2.9759099999999998</c:v>
                </c:pt>
                <c:pt idx="4">
                  <c:v>2.8711600000000002</c:v>
                </c:pt>
                <c:pt idx="5">
                  <c:v>3.1543800000000002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158016"/>
        <c:axId val="71159808"/>
      </c:barChart>
      <c:catAx>
        <c:axId val="711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1159808"/>
        <c:crosses val="autoZero"/>
        <c:auto val="1"/>
        <c:lblAlgn val="ctr"/>
        <c:lblOffset val="100"/>
        <c:noMultiLvlLbl val="0"/>
      </c:catAx>
      <c:valAx>
        <c:axId val="71159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115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Zimbabwe!$Q$8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Zimbabwe!$R$7:$W$7</c:f>
              <c:numCache>
                <c:formatCode>General</c:formatCode>
                <c:ptCount val="6"/>
                <c:pt idx="0">
                  <c:v>1966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Zimbabwe!$R$8:$W$8</c:f>
              <c:numCache>
                <c:formatCode>General</c:formatCode>
                <c:ptCount val="6"/>
                <c:pt idx="0">
                  <c:v>0.73485929999999999</c:v>
                </c:pt>
                <c:pt idx="1">
                  <c:v>0.77045019999999997</c:v>
                </c:pt>
                <c:pt idx="2">
                  <c:v>0.71602549999999998</c:v>
                </c:pt>
                <c:pt idx="3">
                  <c:v>0.73031820000000003</c:v>
                </c:pt>
                <c:pt idx="4">
                  <c:v>0.72924829999999996</c:v>
                </c:pt>
                <c:pt idx="5">
                  <c:v>0.77419850000000001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237632"/>
        <c:axId val="71239552"/>
      </c:barChart>
      <c:lineChart>
        <c:grouping val="standard"/>
        <c:varyColors val="0"/>
        <c:ser>
          <c:idx val="1"/>
          <c:order val="1"/>
          <c:tx>
            <c:strRef>
              <c:f>Zimbabwe!$Q$9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Zimbabwe!$R$9:$W$9</c:f>
              <c:numCache>
                <c:formatCode>General</c:formatCode>
                <c:ptCount val="6"/>
                <c:pt idx="0">
                  <c:v>0.64395460000000004</c:v>
                </c:pt>
                <c:pt idx="1">
                  <c:v>0.6225406</c:v>
                </c:pt>
                <c:pt idx="2">
                  <c:v>0.50604890000000002</c:v>
                </c:pt>
                <c:pt idx="3">
                  <c:v>0.52704340000000005</c:v>
                </c:pt>
                <c:pt idx="4">
                  <c:v>0.4478279</c:v>
                </c:pt>
                <c:pt idx="5">
                  <c:v>0.36674950000000001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Zimbabwe!$Q$10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Zimbabwe!$R$10:$W$10</c:f>
              <c:numCache>
                <c:formatCode>General</c:formatCode>
                <c:ptCount val="6"/>
                <c:pt idx="0">
                  <c:v>0.76718070000000005</c:v>
                </c:pt>
                <c:pt idx="1">
                  <c:v>0.83205969999999996</c:v>
                </c:pt>
                <c:pt idx="2">
                  <c:v>0.85386859999999998</c:v>
                </c:pt>
                <c:pt idx="3">
                  <c:v>0.83776550000000005</c:v>
                </c:pt>
                <c:pt idx="4">
                  <c:v>0.76243179999999999</c:v>
                </c:pt>
                <c:pt idx="5">
                  <c:v>0.76001359999999996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Zimbabwe!$Q$11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Zimbabwe!$R$11:$W$11</c:f>
              <c:numCache>
                <c:formatCode>General</c:formatCode>
                <c:ptCount val="6"/>
                <c:pt idx="0">
                  <c:v>0.80041379999999995</c:v>
                </c:pt>
                <c:pt idx="1">
                  <c:v>1.0572440000000001</c:v>
                </c:pt>
                <c:pt idx="2">
                  <c:v>0.87125160000000001</c:v>
                </c:pt>
                <c:pt idx="3">
                  <c:v>0.74209320000000001</c:v>
                </c:pt>
                <c:pt idx="4">
                  <c:v>0.89383760000000001</c:v>
                </c:pt>
                <c:pt idx="5">
                  <c:v>0.96377219999999997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Zimbabwe!$Q$12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Zimbabwe!$R$12:$W$12</c:f>
              <c:numCache>
                <c:formatCode>General</c:formatCode>
                <c:ptCount val="6"/>
                <c:pt idx="1">
                  <c:v>0.69612200000000002</c:v>
                </c:pt>
                <c:pt idx="2">
                  <c:v>0.63097879999999995</c:v>
                </c:pt>
                <c:pt idx="3">
                  <c:v>0.80229989999999995</c:v>
                </c:pt>
                <c:pt idx="4">
                  <c:v>0.63059829999999994</c:v>
                </c:pt>
                <c:pt idx="5">
                  <c:v>0.56122989999999995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Zimbabwe!$Q$13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Zimbabwe!$R$13:$W$13</c:f>
              <c:numCache>
                <c:formatCode>General</c:formatCode>
                <c:ptCount val="6"/>
                <c:pt idx="1">
                  <c:v>0.53295930000000002</c:v>
                </c:pt>
                <c:pt idx="2">
                  <c:v>0.27792810000000001</c:v>
                </c:pt>
                <c:pt idx="3">
                  <c:v>0.50160910000000003</c:v>
                </c:pt>
                <c:pt idx="4">
                  <c:v>0.64664100000000002</c:v>
                </c:pt>
                <c:pt idx="5">
                  <c:v>0.64119420000000005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Zimbabwe!$Q$14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Zimbabwe!$R$14:$W$14</c:f>
              <c:numCache>
                <c:formatCode>General</c:formatCode>
                <c:ptCount val="6"/>
                <c:pt idx="0">
                  <c:v>0.85752669999999998</c:v>
                </c:pt>
                <c:pt idx="1">
                  <c:v>0.6204691</c:v>
                </c:pt>
                <c:pt idx="2">
                  <c:v>0.73170869999999999</c:v>
                </c:pt>
                <c:pt idx="3">
                  <c:v>0.61415900000000001</c:v>
                </c:pt>
                <c:pt idx="4">
                  <c:v>0.58128570000000002</c:v>
                </c:pt>
                <c:pt idx="5">
                  <c:v>0.5950588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Zimbabwe!$Q$15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Zimbabwe!$R$15:$W$15</c:f>
              <c:numCache>
                <c:formatCode>General</c:formatCode>
                <c:ptCount val="6"/>
                <c:pt idx="0">
                  <c:v>0.4444903</c:v>
                </c:pt>
                <c:pt idx="1">
                  <c:v>0.79861219999999999</c:v>
                </c:pt>
                <c:pt idx="2">
                  <c:v>0.65561119999999995</c:v>
                </c:pt>
                <c:pt idx="3">
                  <c:v>0.67889529999999998</c:v>
                </c:pt>
                <c:pt idx="4">
                  <c:v>0.66874460000000002</c:v>
                </c:pt>
                <c:pt idx="5">
                  <c:v>0.67666340000000003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Zimbabwe!$Q$16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Zimbabwe!$R$16:$W$16</c:f>
              <c:numCache>
                <c:formatCode>General</c:formatCode>
                <c:ptCount val="6"/>
                <c:pt idx="0">
                  <c:v>0.80362219999999995</c:v>
                </c:pt>
                <c:pt idx="1">
                  <c:v>0.65558059999999996</c:v>
                </c:pt>
                <c:pt idx="2">
                  <c:v>0.63786480000000001</c:v>
                </c:pt>
                <c:pt idx="3">
                  <c:v>0.5965876</c:v>
                </c:pt>
                <c:pt idx="4">
                  <c:v>0.60091220000000001</c:v>
                </c:pt>
                <c:pt idx="5">
                  <c:v>0.54478110000000002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Zimbabwe!$Q$17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Zimbabwe!$R$17:$W$17</c:f>
              <c:numCache>
                <c:formatCode>General</c:formatCode>
                <c:ptCount val="6"/>
                <c:pt idx="0">
                  <c:v>0.7141632</c:v>
                </c:pt>
                <c:pt idx="1">
                  <c:v>0.66643289999999999</c:v>
                </c:pt>
                <c:pt idx="2">
                  <c:v>0.66229539999999998</c:v>
                </c:pt>
                <c:pt idx="3">
                  <c:v>0.63602029999999998</c:v>
                </c:pt>
                <c:pt idx="4">
                  <c:v>0.60375809999999996</c:v>
                </c:pt>
                <c:pt idx="5">
                  <c:v>0.61031199999999997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Zimbabwe!$Q$18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Zimbabwe!$R$18:$W$18</c:f>
              <c:numCache>
                <c:formatCode>General</c:formatCode>
                <c:ptCount val="6"/>
                <c:pt idx="0">
                  <c:v>0.15480769999999999</c:v>
                </c:pt>
                <c:pt idx="1">
                  <c:v>0.4415308</c:v>
                </c:pt>
                <c:pt idx="2">
                  <c:v>0.17530979999999999</c:v>
                </c:pt>
                <c:pt idx="3">
                  <c:v>0.4274829</c:v>
                </c:pt>
                <c:pt idx="4">
                  <c:v>0.14733470000000001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7632"/>
        <c:axId val="71239552"/>
      </c:lineChart>
      <c:catAx>
        <c:axId val="712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1239552"/>
        <c:crosses val="autoZero"/>
        <c:auto val="1"/>
        <c:lblAlgn val="ctr"/>
        <c:lblOffset val="100"/>
        <c:noMultiLvlLbl val="0"/>
      </c:catAx>
      <c:valAx>
        <c:axId val="71239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1237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'DR Congo'!$Q$8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'DR Congo'!$R$7:$W$7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'DR Congo'!$R$8:$W$8</c:f>
              <c:numCache>
                <c:formatCode>General</c:formatCode>
                <c:ptCount val="6"/>
                <c:pt idx="0">
                  <c:v>0.66519300000000003</c:v>
                </c:pt>
                <c:pt idx="1">
                  <c:v>0.59542090000000003</c:v>
                </c:pt>
                <c:pt idx="2">
                  <c:v>0.47903319999999999</c:v>
                </c:pt>
                <c:pt idx="3">
                  <c:v>0.56634249999999997</c:v>
                </c:pt>
                <c:pt idx="4">
                  <c:v>0.86271869999999995</c:v>
                </c:pt>
                <c:pt idx="5">
                  <c:v>0.53519589999999995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04384"/>
        <c:axId val="72706304"/>
      </c:barChart>
      <c:lineChart>
        <c:grouping val="standard"/>
        <c:varyColors val="0"/>
        <c:ser>
          <c:idx val="1"/>
          <c:order val="1"/>
          <c:tx>
            <c:strRef>
              <c:f>'DR Congo'!$Q$9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'DR Congo'!$R$9:$W$9</c:f>
              <c:numCache>
                <c:formatCode>General</c:formatCode>
                <c:ptCount val="6"/>
                <c:pt idx="0">
                  <c:v>0.84772389999999997</c:v>
                </c:pt>
                <c:pt idx="1">
                  <c:v>0.82044269999999997</c:v>
                </c:pt>
                <c:pt idx="2">
                  <c:v>0.73305149999999997</c:v>
                </c:pt>
                <c:pt idx="3">
                  <c:v>0.65363499999999997</c:v>
                </c:pt>
                <c:pt idx="4">
                  <c:v>0.45867649999999999</c:v>
                </c:pt>
                <c:pt idx="5">
                  <c:v>0.5992653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'DR Congo'!$Q$10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'DR Congo'!$R$10:$W$10</c:f>
              <c:numCache>
                <c:formatCode>General</c:formatCode>
                <c:ptCount val="6"/>
                <c:pt idx="1">
                  <c:v>0.50567819999999997</c:v>
                </c:pt>
                <c:pt idx="2">
                  <c:v>0.7300856</c:v>
                </c:pt>
                <c:pt idx="3">
                  <c:v>0.4691169</c:v>
                </c:pt>
                <c:pt idx="4">
                  <c:v>0.56289639999999996</c:v>
                </c:pt>
                <c:pt idx="5">
                  <c:v>0.66847849999999998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'DR Congo'!$Q$11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'DR Congo'!$R$11:$W$11</c:f>
              <c:numCache>
                <c:formatCode>General</c:formatCode>
                <c:ptCount val="6"/>
                <c:pt idx="0">
                  <c:v>0.92858339999999995</c:v>
                </c:pt>
                <c:pt idx="1">
                  <c:v>0.84669700000000003</c:v>
                </c:pt>
                <c:pt idx="2">
                  <c:v>0.60113799999999995</c:v>
                </c:pt>
                <c:pt idx="3">
                  <c:v>0.97257269999999996</c:v>
                </c:pt>
                <c:pt idx="4">
                  <c:v>0.88616899999999998</c:v>
                </c:pt>
                <c:pt idx="5">
                  <c:v>0.87254390000000004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'DR Congo'!$Q$12</c:f>
              <c:strCache>
                <c:ptCount val="1"/>
                <c:pt idx="0">
                  <c:v>Mineral fuels/lubricants/related materials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val>
            <c:numRef>
              <c:f>'DR Congo'!$R$12:$W$12</c:f>
              <c:numCache>
                <c:formatCode>General</c:formatCode>
                <c:ptCount val="6"/>
                <c:pt idx="1">
                  <c:v>0.39873769999999997</c:v>
                </c:pt>
                <c:pt idx="2">
                  <c:v>0.34974529999999998</c:v>
                </c:pt>
                <c:pt idx="3">
                  <c:v>0.28695500000000002</c:v>
                </c:pt>
                <c:pt idx="4">
                  <c:v>0.35884300000000002</c:v>
                </c:pt>
                <c:pt idx="5">
                  <c:v>0.3282525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'DR Congo'!$Q$13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'DR Congo'!$R$13:$W$13</c:f>
              <c:numCache>
                <c:formatCode>General</c:formatCode>
                <c:ptCount val="6"/>
                <c:pt idx="0">
                  <c:v>0.62884030000000002</c:v>
                </c:pt>
                <c:pt idx="1">
                  <c:v>0.54234760000000004</c:v>
                </c:pt>
                <c:pt idx="2">
                  <c:v>0.79527590000000004</c:v>
                </c:pt>
                <c:pt idx="5">
                  <c:v>0.3706238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'DR Congo'!$Q$14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val>
            <c:numRef>
              <c:f>'DR Congo'!$R$14:$W$14</c:f>
              <c:numCache>
                <c:formatCode>General</c:formatCode>
                <c:ptCount val="6"/>
                <c:pt idx="0">
                  <c:v>0.87766259999999996</c:v>
                </c:pt>
                <c:pt idx="1">
                  <c:v>0.84881960000000001</c:v>
                </c:pt>
                <c:pt idx="2">
                  <c:v>0.73520799999999997</c:v>
                </c:pt>
                <c:pt idx="3">
                  <c:v>0.67120069999999998</c:v>
                </c:pt>
                <c:pt idx="4">
                  <c:v>0.67119470000000003</c:v>
                </c:pt>
                <c:pt idx="5">
                  <c:v>0.60927010000000004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'DR Congo'!$Q$15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val>
            <c:numRef>
              <c:f>'DR Congo'!$R$15:$W$15</c:f>
              <c:numCache>
                <c:formatCode>General</c:formatCode>
                <c:ptCount val="6"/>
                <c:pt idx="0">
                  <c:v>0.46567330000000001</c:v>
                </c:pt>
                <c:pt idx="1">
                  <c:v>0.42274630000000002</c:v>
                </c:pt>
                <c:pt idx="2">
                  <c:v>0.40510560000000001</c:v>
                </c:pt>
                <c:pt idx="3">
                  <c:v>0.74433260000000001</c:v>
                </c:pt>
                <c:pt idx="4">
                  <c:v>1.0263899999999999</c:v>
                </c:pt>
                <c:pt idx="5">
                  <c:v>0.3066545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'DR Congo'!$Q$16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'DR Congo'!$R$16:$W$16</c:f>
              <c:numCache>
                <c:formatCode>General</c:formatCode>
                <c:ptCount val="6"/>
                <c:pt idx="0">
                  <c:v>0.82628380000000001</c:v>
                </c:pt>
                <c:pt idx="1">
                  <c:v>0.86998010000000003</c:v>
                </c:pt>
                <c:pt idx="2">
                  <c:v>0.95702860000000001</c:v>
                </c:pt>
                <c:pt idx="3">
                  <c:v>0.66422170000000003</c:v>
                </c:pt>
                <c:pt idx="4">
                  <c:v>0.70707350000000002</c:v>
                </c:pt>
                <c:pt idx="5">
                  <c:v>0.55799359999999998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'DR Congo'!$Q$17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val>
            <c:numRef>
              <c:f>'DR Congo'!$R$17:$W$17</c:f>
              <c:numCache>
                <c:formatCode>General</c:formatCode>
                <c:ptCount val="6"/>
                <c:pt idx="1">
                  <c:v>0.79208120000000004</c:v>
                </c:pt>
                <c:pt idx="2">
                  <c:v>0.54511500000000002</c:v>
                </c:pt>
                <c:pt idx="3">
                  <c:v>0.59421710000000005</c:v>
                </c:pt>
                <c:pt idx="4">
                  <c:v>0.62558590000000003</c:v>
                </c:pt>
                <c:pt idx="5">
                  <c:v>0.64642200000000005</c:v>
                </c:pt>
              </c:numCache>
            </c:numRef>
          </c:val>
          <c:smooth val="0"/>
        </c:ser>
        <c:ser>
          <c:idx val="8"/>
          <c:order val="10"/>
          <c:tx>
            <c:strRef>
              <c:f>'DR Congo'!$Q$18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val>
            <c:numRef>
              <c:f>'DR Congo'!$R$18:$W$18</c:f>
              <c:numCache>
                <c:formatCode>General</c:formatCode>
                <c:ptCount val="6"/>
                <c:pt idx="0">
                  <c:v>2.379648</c:v>
                </c:pt>
                <c:pt idx="1">
                  <c:v>0.55541309999999999</c:v>
                </c:pt>
                <c:pt idx="2">
                  <c:v>0.43034149999999999</c:v>
                </c:pt>
                <c:pt idx="3">
                  <c:v>0.36241410000000002</c:v>
                </c:pt>
                <c:pt idx="4">
                  <c:v>0.19343550000000001</c:v>
                </c:pt>
                <c:pt idx="5">
                  <c:v>0.33361750000000001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04384"/>
        <c:axId val="72706304"/>
      </c:lineChart>
      <c:catAx>
        <c:axId val="727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2706304"/>
        <c:crosses val="autoZero"/>
        <c:auto val="1"/>
        <c:lblAlgn val="ctr"/>
        <c:lblOffset val="100"/>
        <c:noMultiLvlLbl val="0"/>
      </c:catAx>
      <c:valAx>
        <c:axId val="72706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2704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Ethiopia!$D$9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Ethiopia!$E$7:$H$7</c:f>
              <c:numCache>
                <c:formatCode>General</c:formatCode>
                <c:ptCount val="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Ethiopia!$E$9:$H$9</c:f>
              <c:numCache>
                <c:formatCode>General</c:formatCode>
                <c:ptCount val="4"/>
                <c:pt idx="0">
                  <c:v>0.19023899999999999</c:v>
                </c:pt>
                <c:pt idx="1">
                  <c:v>0.19184599999999999</c:v>
                </c:pt>
                <c:pt idx="2">
                  <c:v>0.190217</c:v>
                </c:pt>
                <c:pt idx="3">
                  <c:v>0.168655</c:v>
                </c:pt>
              </c:numCache>
            </c:numRef>
          </c:val>
        </c:ser>
        <c:ser>
          <c:idx val="3"/>
          <c:order val="1"/>
          <c:tx>
            <c:strRef>
              <c:f>Ethiopia!$D$10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Ethiopia!$E$7:$H$7</c:f>
              <c:numCache>
                <c:formatCode>General</c:formatCode>
                <c:ptCount val="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Ethiopia!$E$10:$H$10</c:f>
              <c:numCache>
                <c:formatCode>General</c:formatCode>
                <c:ptCount val="4"/>
                <c:pt idx="0">
                  <c:v>4.3461999999999996</c:v>
                </c:pt>
                <c:pt idx="1">
                  <c:v>4.1063200000000002</c:v>
                </c:pt>
                <c:pt idx="2">
                  <c:v>3.90727</c:v>
                </c:pt>
                <c:pt idx="3">
                  <c:v>3.7610299999999999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772992"/>
        <c:axId val="72774784"/>
      </c:barChart>
      <c:catAx>
        <c:axId val="7277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2774784"/>
        <c:crosses val="autoZero"/>
        <c:auto val="1"/>
        <c:lblAlgn val="ctr"/>
        <c:lblOffset val="100"/>
        <c:noMultiLvlLbl val="0"/>
      </c:catAx>
      <c:valAx>
        <c:axId val="72774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277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Ethiopia!$O$8</c:f>
              <c:strCache>
                <c:ptCount val="1"/>
                <c:pt idx="0">
                  <c:v>All commodities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Ethiopia!$P$7:$S$7</c:f>
              <c:numCache>
                <c:formatCode>General</c:formatCode>
                <c:ptCount val="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</c:numCache>
            </c:numRef>
          </c:cat>
          <c:val>
            <c:numRef>
              <c:f>Ethiopia!$P$8:$S$8</c:f>
              <c:numCache>
                <c:formatCode>General</c:formatCode>
                <c:ptCount val="4"/>
                <c:pt idx="0">
                  <c:v>0.79662509999999997</c:v>
                </c:pt>
                <c:pt idx="1">
                  <c:v>0.75132849999999995</c:v>
                </c:pt>
                <c:pt idx="2">
                  <c:v>0.64831760000000005</c:v>
                </c:pt>
                <c:pt idx="3">
                  <c:v>0.58554600000000001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986624"/>
        <c:axId val="72988544"/>
      </c:barChart>
      <c:lineChart>
        <c:grouping val="standard"/>
        <c:varyColors val="0"/>
        <c:ser>
          <c:idx val="1"/>
          <c:order val="1"/>
          <c:tx>
            <c:strRef>
              <c:f>Ethiopia!$O$9</c:f>
              <c:strCache>
                <c:ptCount val="1"/>
                <c:pt idx="0">
                  <c:v>Food/live animals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val>
            <c:numRef>
              <c:f>Ethiopia!$P$9:$S$9</c:f>
              <c:numCache>
                <c:formatCode>General</c:formatCode>
                <c:ptCount val="4"/>
                <c:pt idx="0">
                  <c:v>0.78439409999999998</c:v>
                </c:pt>
                <c:pt idx="1">
                  <c:v>0.76941380000000004</c:v>
                </c:pt>
                <c:pt idx="2">
                  <c:v>0.75507210000000002</c:v>
                </c:pt>
                <c:pt idx="3">
                  <c:v>0.7091345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Ethiopia!$O$10</c:f>
              <c:strCache>
                <c:ptCount val="1"/>
                <c:pt idx="0">
                  <c:v>Beverages/tobacco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Ethiopia!$P$10:$S$10</c:f>
              <c:numCache>
                <c:formatCode>General</c:formatCode>
                <c:ptCount val="4"/>
                <c:pt idx="1">
                  <c:v>0.76971520000000004</c:v>
                </c:pt>
                <c:pt idx="2">
                  <c:v>0.65177549999999995</c:v>
                </c:pt>
                <c:pt idx="3">
                  <c:v>0.61494740000000003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Ethiopia!$O$11</c:f>
              <c:strCache>
                <c:ptCount val="1"/>
                <c:pt idx="0">
                  <c:v>Crude materials, inedible, excl. fuels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val>
            <c:numRef>
              <c:f>Ethiopia!$P$11:$S$11</c:f>
              <c:numCache>
                <c:formatCode>General</c:formatCode>
                <c:ptCount val="4"/>
                <c:pt idx="0">
                  <c:v>0.66620659999999998</c:v>
                </c:pt>
                <c:pt idx="1">
                  <c:v>0.65137500000000004</c:v>
                </c:pt>
                <c:pt idx="2">
                  <c:v>0.4415635</c:v>
                </c:pt>
                <c:pt idx="3">
                  <c:v>0.2432378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Ethiopia!$O$12</c:f>
              <c:strCache>
                <c:ptCount val="1"/>
                <c:pt idx="0">
                  <c:v>Animal/veg. oils/fats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Ethiopia!$P$12:$S$12</c:f>
              <c:numCache>
                <c:formatCode>General</c:formatCode>
                <c:ptCount val="4"/>
                <c:pt idx="0">
                  <c:v>0.90231070000000002</c:v>
                </c:pt>
                <c:pt idx="1">
                  <c:v>0.87786459999999999</c:v>
                </c:pt>
                <c:pt idx="2">
                  <c:v>0.87260740000000003</c:v>
                </c:pt>
                <c:pt idx="3">
                  <c:v>0.8818743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Ethiopia!$O$13</c:f>
              <c:strCache>
                <c:ptCount val="1"/>
                <c:pt idx="0">
                  <c:v>Chemicals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square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</a:ln>
            </c:spPr>
          </c:marker>
          <c:val>
            <c:numRef>
              <c:f>Ethiopia!$P$13:$S$13</c:f>
              <c:numCache>
                <c:formatCode>General</c:formatCode>
                <c:ptCount val="4"/>
                <c:pt idx="0">
                  <c:v>0.34681479999999998</c:v>
                </c:pt>
                <c:pt idx="1">
                  <c:v>0.72870190000000001</c:v>
                </c:pt>
                <c:pt idx="2">
                  <c:v>0.2830897</c:v>
                </c:pt>
                <c:pt idx="3">
                  <c:v>0.65867189999999998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Ethiopia!$O$14</c:f>
              <c:strCache>
                <c:ptCount val="1"/>
                <c:pt idx="0">
                  <c:v>Manufactures class. chiefly by material</c:v>
                </c:pt>
              </c:strCache>
            </c:strRef>
          </c:tx>
          <c:spPr>
            <a:ln>
              <a:solidFill>
                <a:srgbClr val="FF33CC"/>
              </a:solidFill>
            </a:ln>
          </c:spPr>
          <c:marker>
            <c:symbol val="square"/>
            <c:size val="5"/>
            <c:spPr>
              <a:solidFill>
                <a:srgbClr val="FF33CC"/>
              </a:solidFill>
              <a:ln>
                <a:solidFill>
                  <a:srgbClr val="FF33CC"/>
                </a:solidFill>
              </a:ln>
            </c:spPr>
          </c:marker>
          <c:val>
            <c:numRef>
              <c:f>Ethiopia!$P$14:$S$14</c:f>
              <c:numCache>
                <c:formatCode>General</c:formatCode>
                <c:ptCount val="4"/>
                <c:pt idx="0">
                  <c:v>0.9142188</c:v>
                </c:pt>
                <c:pt idx="1">
                  <c:v>0.89173809999999998</c:v>
                </c:pt>
                <c:pt idx="2">
                  <c:v>0.87988560000000005</c:v>
                </c:pt>
                <c:pt idx="3">
                  <c:v>0.80948450000000005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Ethiopia!$O$15</c:f>
              <c:strCache>
                <c:ptCount val="1"/>
                <c:pt idx="0">
                  <c:v>Machinery/transport equipment</c:v>
                </c:pt>
              </c:strCache>
            </c:strRef>
          </c:tx>
          <c:spPr>
            <a:ln>
              <a:solidFill>
                <a:srgbClr val="99FF66"/>
              </a:solidFill>
            </a:ln>
          </c:spPr>
          <c:marker>
            <c:symbol val="square"/>
            <c:size val="5"/>
            <c:spPr>
              <a:solidFill>
                <a:srgbClr val="99FF66"/>
              </a:solidFill>
              <a:ln>
                <a:solidFill>
                  <a:srgbClr val="99FF66"/>
                </a:solidFill>
              </a:ln>
            </c:spPr>
          </c:marker>
          <c:val>
            <c:numRef>
              <c:f>Ethiopia!$P$15:$S$15</c:f>
              <c:numCache>
                <c:formatCode>General</c:formatCode>
                <c:ptCount val="4"/>
                <c:pt idx="0">
                  <c:v>0.85245599999999999</c:v>
                </c:pt>
                <c:pt idx="1">
                  <c:v>0.8167951</c:v>
                </c:pt>
                <c:pt idx="2">
                  <c:v>0.87065879999999995</c:v>
                </c:pt>
                <c:pt idx="3">
                  <c:v>0.61769739999999995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Ethiopia!$O$16</c:f>
              <c:strCache>
                <c:ptCount val="1"/>
                <c:pt idx="0">
                  <c:v>Miscellaneous manufactured articles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Ethiopia!$P$16:$S$16</c:f>
              <c:numCache>
                <c:formatCode>General</c:formatCode>
                <c:ptCount val="4"/>
                <c:pt idx="0">
                  <c:v>0.73556929999999998</c:v>
                </c:pt>
                <c:pt idx="1">
                  <c:v>0.69731620000000005</c:v>
                </c:pt>
                <c:pt idx="2">
                  <c:v>0.71842620000000001</c:v>
                </c:pt>
                <c:pt idx="3">
                  <c:v>0.74190639999999997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Ethiopia!$O$17</c:f>
              <c:strCache>
                <c:ptCount val="1"/>
                <c:pt idx="0">
                  <c:v>Commods/transacts. not class. by kind</c:v>
                </c:pt>
              </c:strCache>
            </c:strRef>
          </c:tx>
          <c:spPr>
            <a:ln>
              <a:solidFill>
                <a:srgbClr val="6666FF"/>
              </a:solidFill>
            </a:ln>
          </c:spPr>
          <c:marker>
            <c:symbol val="square"/>
            <c:size val="5"/>
            <c:spPr>
              <a:solidFill>
                <a:srgbClr val="6666FF"/>
              </a:solidFill>
              <a:ln>
                <a:solidFill>
                  <a:srgbClr val="6666FF"/>
                </a:solidFill>
              </a:ln>
            </c:spPr>
          </c:marker>
          <c:val>
            <c:numRef>
              <c:f>Ethiopia!$P$17:$S$17</c:f>
              <c:numCache>
                <c:formatCode>General</c:formatCode>
                <c:ptCount val="4"/>
                <c:pt idx="0">
                  <c:v>0.40354620000000002</c:v>
                </c:pt>
                <c:pt idx="1">
                  <c:v>0.46331349999999999</c:v>
                </c:pt>
                <c:pt idx="2">
                  <c:v>0.19254370000000001</c:v>
                </c:pt>
                <c:pt idx="3">
                  <c:v>0.4454111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86624"/>
        <c:axId val="72988544"/>
      </c:lineChart>
      <c:catAx>
        <c:axId val="729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2988544"/>
        <c:crosses val="autoZero"/>
        <c:auto val="1"/>
        <c:lblAlgn val="ctr"/>
        <c:lblOffset val="100"/>
        <c:noMultiLvlLbl val="0"/>
      </c:catAx>
      <c:valAx>
        <c:axId val="7298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Quality index (90th percentile = 1)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2986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Ghana!$D$9</c:f>
              <c:strCache>
                <c:ptCount val="1"/>
                <c:pt idx="0">
                  <c:v>Extensive margin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Ghana!$E$7:$J$7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Ghana!$E$9:$J$9</c:f>
              <c:numCache>
                <c:formatCode>General</c:formatCode>
                <c:ptCount val="6"/>
                <c:pt idx="0">
                  <c:v>1.0892900000000001</c:v>
                </c:pt>
                <c:pt idx="1">
                  <c:v>0.60390699999999997</c:v>
                </c:pt>
                <c:pt idx="2">
                  <c:v>0.46221600000000002</c:v>
                </c:pt>
                <c:pt idx="3">
                  <c:v>0.49672100000000002</c:v>
                </c:pt>
                <c:pt idx="4">
                  <c:v>0.807786</c:v>
                </c:pt>
                <c:pt idx="5">
                  <c:v>0.92188800000000004</c:v>
                </c:pt>
              </c:numCache>
            </c:numRef>
          </c:val>
        </c:ser>
        <c:ser>
          <c:idx val="3"/>
          <c:order val="1"/>
          <c:tx>
            <c:strRef>
              <c:f>Ghana!$D$10</c:f>
              <c:strCache>
                <c:ptCount val="1"/>
                <c:pt idx="0">
                  <c:v>Intensive margin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Ghana!$E$7:$J$7</c:f>
              <c:numCache>
                <c:formatCode>General</c:formatCode>
                <c:ptCount val="6"/>
                <c:pt idx="0">
                  <c:v>1965</c:v>
                </c:pt>
                <c:pt idx="1">
                  <c:v>1975</c:v>
                </c:pt>
                <c:pt idx="2">
                  <c:v>1990</c:v>
                </c:pt>
                <c:pt idx="3">
                  <c:v>2000</c:v>
                </c:pt>
                <c:pt idx="4">
                  <c:v>2005</c:v>
                </c:pt>
                <c:pt idx="5">
                  <c:v>2010</c:v>
                </c:pt>
              </c:numCache>
            </c:numRef>
          </c:cat>
          <c:val>
            <c:numRef>
              <c:f>Ghana!$E$10:$J$10</c:f>
              <c:numCache>
                <c:formatCode>General</c:formatCode>
                <c:ptCount val="6"/>
                <c:pt idx="0">
                  <c:v>3.7270799999999999</c:v>
                </c:pt>
                <c:pt idx="1">
                  <c:v>4.0967599999999997</c:v>
                </c:pt>
                <c:pt idx="2">
                  <c:v>3.6416400000000002</c:v>
                </c:pt>
                <c:pt idx="3">
                  <c:v>3.15707</c:v>
                </c:pt>
                <c:pt idx="4">
                  <c:v>2.97051</c:v>
                </c:pt>
                <c:pt idx="5">
                  <c:v>3.2035399999999998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59328"/>
        <c:axId val="73065216"/>
      </c:barChart>
      <c:catAx>
        <c:axId val="7305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65216"/>
        <c:crosses val="autoZero"/>
        <c:auto val="1"/>
        <c:lblAlgn val="ctr"/>
        <c:lblOffset val="100"/>
        <c:noMultiLvlLbl val="0"/>
      </c:catAx>
      <c:valAx>
        <c:axId val="73065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Export diversification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05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16</xdr:row>
      <xdr:rowOff>1</xdr:rowOff>
    </xdr:from>
    <xdr:to>
      <xdr:col>7</xdr:col>
      <xdr:colOff>326078</xdr:colOff>
      <xdr:row>37</xdr:row>
      <xdr:rowOff>108660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358" t="18572" r="21335" b="22697"/>
        <a:stretch/>
      </xdr:blipFill>
      <xdr:spPr>
        <a:xfrm>
          <a:off x="1" y="2804161"/>
          <a:ext cx="4585657" cy="37891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17</xdr:col>
      <xdr:colOff>7620</xdr:colOff>
      <xdr:row>45</xdr:row>
      <xdr:rowOff>22860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08" t="9136" r="27818" b="23601"/>
        <a:stretch/>
      </xdr:blipFill>
      <xdr:spPr>
        <a:xfrm>
          <a:off x="4747260" y="2804160"/>
          <a:ext cx="4396740" cy="51054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17</xdr:col>
      <xdr:colOff>91440</xdr:colOff>
      <xdr:row>72</xdr:row>
      <xdr:rowOff>99060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7093" t="12249" r="26462" b="24103"/>
        <a:stretch/>
      </xdr:blipFill>
      <xdr:spPr>
        <a:xfrm>
          <a:off x="4747260" y="7886700"/>
          <a:ext cx="4480560" cy="483108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73</xdr:row>
      <xdr:rowOff>0</xdr:rowOff>
    </xdr:from>
    <xdr:to>
      <xdr:col>16</xdr:col>
      <xdr:colOff>434340</xdr:colOff>
      <xdr:row>96</xdr:row>
      <xdr:rowOff>152400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7029" t="15461" r="28522" b="29423"/>
        <a:stretch/>
      </xdr:blipFill>
      <xdr:spPr>
        <a:xfrm>
          <a:off x="4747260" y="12793980"/>
          <a:ext cx="4335780" cy="418338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97</xdr:row>
      <xdr:rowOff>0</xdr:rowOff>
    </xdr:from>
    <xdr:to>
      <xdr:col>16</xdr:col>
      <xdr:colOff>449580</xdr:colOff>
      <xdr:row>105</xdr:row>
      <xdr:rowOff>15240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7420" t="15862" r="27975" b="66971"/>
        <a:stretch/>
      </xdr:blipFill>
      <xdr:spPr>
        <a:xfrm>
          <a:off x="4747260" y="17000220"/>
          <a:ext cx="4351020" cy="13030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105</xdr:row>
      <xdr:rowOff>0</xdr:rowOff>
    </xdr:from>
    <xdr:to>
      <xdr:col>17</xdr:col>
      <xdr:colOff>60960</xdr:colOff>
      <xdr:row>110</xdr:row>
      <xdr:rowOff>68580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7185" t="32527" r="27194" b="55024"/>
        <a:stretch/>
      </xdr:blipFill>
      <xdr:spPr>
        <a:xfrm>
          <a:off x="4747260" y="18402300"/>
          <a:ext cx="4450080" cy="94488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111</xdr:row>
      <xdr:rowOff>0</xdr:rowOff>
    </xdr:from>
    <xdr:to>
      <xdr:col>16</xdr:col>
      <xdr:colOff>480060</xdr:colOff>
      <xdr:row>116</xdr:row>
      <xdr:rowOff>99060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7341" t="34735" r="27740" b="52414"/>
        <a:stretch/>
      </xdr:blipFill>
      <xdr:spPr>
        <a:xfrm>
          <a:off x="4747260" y="19453860"/>
          <a:ext cx="438150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117</xdr:row>
      <xdr:rowOff>0</xdr:rowOff>
    </xdr:from>
    <xdr:to>
      <xdr:col>16</xdr:col>
      <xdr:colOff>403860</xdr:colOff>
      <xdr:row>125</xdr:row>
      <xdr:rowOff>68580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7263" t="66059" r="28600" b="14566"/>
        <a:stretch/>
      </xdr:blipFill>
      <xdr:spPr>
        <a:xfrm>
          <a:off x="4747260" y="20314920"/>
          <a:ext cx="4305300" cy="14706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17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20</xdr:row>
      <xdr:rowOff>0</xdr:rowOff>
    </xdr:from>
    <xdr:to>
      <xdr:col>18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17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20</xdr:row>
      <xdr:rowOff>0</xdr:rowOff>
    </xdr:from>
    <xdr:to>
      <xdr:col>19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4267200" cy="27432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0</xdr:colOff>
      <xdr:row>20</xdr:row>
      <xdr:rowOff>0</xdr:rowOff>
    </xdr:from>
    <xdr:ext cx="6431280" cy="304800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342900</xdr:colOff>
      <xdr:row>38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17</xdr:col>
      <xdr:colOff>259080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imf.org/external/np/res/dfidimf/diversification.htm" TargetMode="External"/><Relationship Id="rId1" Type="http://schemas.openxmlformats.org/officeDocument/2006/relationships/hyperlink" Target="http://www.imf.org/external/np/res/dfidimf/diversification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showGridLines="0" tabSelected="1" workbookViewId="0">
      <selection activeCell="C7" sqref="C7"/>
    </sheetView>
  </sheetViews>
  <sheetFormatPr defaultRowHeight="13.8" x14ac:dyDescent="0.3"/>
  <cols>
    <col min="1" max="1" width="17.28515625" style="27" customWidth="1"/>
    <col min="2" max="2" width="9.140625" style="27"/>
    <col min="3" max="3" width="16.85546875" style="27" customWidth="1"/>
    <col min="4" max="16384" width="9.140625" style="27"/>
  </cols>
  <sheetData>
    <row r="1" spans="1:3" x14ac:dyDescent="0.3">
      <c r="A1" s="26" t="s">
        <v>80</v>
      </c>
    </row>
    <row r="2" spans="1:3" x14ac:dyDescent="0.3">
      <c r="A2" s="28" t="s">
        <v>36</v>
      </c>
      <c r="C2" s="28" t="s">
        <v>60</v>
      </c>
    </row>
    <row r="3" spans="1:3" x14ac:dyDescent="0.3">
      <c r="A3" s="28" t="s">
        <v>16</v>
      </c>
      <c r="C3" s="28" t="s">
        <v>61</v>
      </c>
    </row>
    <row r="4" spans="1:3" x14ac:dyDescent="0.3">
      <c r="A4" s="28" t="s">
        <v>81</v>
      </c>
      <c r="C4" s="28" t="s">
        <v>63</v>
      </c>
    </row>
    <row r="5" spans="1:3" x14ac:dyDescent="0.3">
      <c r="A5" s="28" t="s">
        <v>82</v>
      </c>
      <c r="C5" s="28" t="s">
        <v>65</v>
      </c>
    </row>
    <row r="6" spans="1:3" x14ac:dyDescent="0.3">
      <c r="A6" s="28" t="s">
        <v>42</v>
      </c>
      <c r="C6" s="28" t="s">
        <v>67</v>
      </c>
    </row>
    <row r="7" spans="1:3" x14ac:dyDescent="0.3">
      <c r="A7" s="28" t="s">
        <v>44</v>
      </c>
      <c r="C7" s="27" t="s">
        <v>88</v>
      </c>
    </row>
    <row r="8" spans="1:3" x14ac:dyDescent="0.3">
      <c r="A8" s="28" t="s">
        <v>46</v>
      </c>
      <c r="C8" s="28" t="s">
        <v>69</v>
      </c>
    </row>
    <row r="9" spans="1:3" x14ac:dyDescent="0.3">
      <c r="A9" s="28" t="s">
        <v>83</v>
      </c>
      <c r="C9" s="28" t="s">
        <v>70</v>
      </c>
    </row>
    <row r="10" spans="1:3" x14ac:dyDescent="0.3">
      <c r="A10" s="28" t="s">
        <v>49</v>
      </c>
      <c r="C10" s="28" t="s">
        <v>71</v>
      </c>
    </row>
    <row r="11" spans="1:3" x14ac:dyDescent="0.3">
      <c r="A11" s="28" t="s">
        <v>51</v>
      </c>
      <c r="C11" s="28" t="s">
        <v>73</v>
      </c>
    </row>
    <row r="12" spans="1:3" x14ac:dyDescent="0.3">
      <c r="A12" s="28" t="s">
        <v>53</v>
      </c>
      <c r="C12" s="27" t="s">
        <v>85</v>
      </c>
    </row>
    <row r="13" spans="1:3" x14ac:dyDescent="0.3">
      <c r="A13" s="28" t="s">
        <v>55</v>
      </c>
      <c r="C13" s="28" t="s">
        <v>75</v>
      </c>
    </row>
    <row r="14" spans="1:3" x14ac:dyDescent="0.3">
      <c r="A14" s="28" t="s">
        <v>57</v>
      </c>
      <c r="C14" s="28" t="s">
        <v>77</v>
      </c>
    </row>
    <row r="15" spans="1:3" x14ac:dyDescent="0.3">
      <c r="A15" s="28" t="s">
        <v>58</v>
      </c>
      <c r="C15" s="28" t="s">
        <v>78</v>
      </c>
    </row>
    <row r="105" ht="4.8" customHeight="1" x14ac:dyDescent="0.3"/>
    <row r="111" ht="7.8" customHeight="1" x14ac:dyDescent="0.3"/>
  </sheetData>
  <hyperlinks>
    <hyperlink ref="A2" location="Afghanistan!A1" display="Afghanistan"/>
    <hyperlink ref="A3" location="Bangladesh!A1" display="Bangladesh"/>
    <hyperlink ref="A4" location="'DR Congo'!A1" display="DR Congo"/>
    <hyperlink ref="A5" location="Ethiopia!A1" display="Ethiopia"/>
    <hyperlink ref="A6" location="Ghana!A1" display="Ghana"/>
    <hyperlink ref="A7" location="India!A1" display="India"/>
    <hyperlink ref="A8" location="Kenya!A1" display="Kenya"/>
    <hyperlink ref="A9" location="Kyrgyz!A1" display="Kyrgyz Rep."/>
    <hyperlink ref="A10" location="Liberia!A1" display="Liberia"/>
    <hyperlink ref="A11" location="Malawi!A1" display="Malawi"/>
    <hyperlink ref="A12" location="Mozambique!A1" display="Mozambique"/>
    <hyperlink ref="A13" location="Myanmar!A1" display="Myanmar"/>
    <hyperlink ref="A14" location="Nepal!A1" display="Nepal"/>
    <hyperlink ref="A15" location="Nigeria!A1" display="Nigeria"/>
    <hyperlink ref="C2" location="Pakistan!A1" display="Pakistan"/>
    <hyperlink ref="C3" location="Rwanda!A1" display="Rwanda"/>
    <hyperlink ref="C4" location="'S. Leone'!A1" display="Sierra Leone"/>
    <hyperlink ref="C5" location="Somalia!A1" display="Somalia"/>
    <hyperlink ref="C6" location="'S. Africa'!A1" display="South Africa"/>
    <hyperlink ref="C9" location="Tajikistan!A1" display="Tajikistan"/>
    <hyperlink ref="C10" location="Tanzania!A1" display="Tanzania"/>
    <hyperlink ref="C11" location="Uganda!A1" display="Uganda"/>
    <hyperlink ref="C13" location="Yemen!A1" display="Yemen"/>
    <hyperlink ref="C14" location="Zambia!A1" display="Zambia"/>
    <hyperlink ref="C8" location="Sudan!A1" display="Sudan"/>
    <hyperlink ref="C15" location="Zimbabwe!A1" display="Zimbabwe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1970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49</v>
      </c>
      <c r="B8" s="13" t="s">
        <v>17</v>
      </c>
      <c r="C8" s="13" t="s">
        <v>18</v>
      </c>
      <c r="D8" s="13" t="s">
        <v>19</v>
      </c>
      <c r="E8" s="13">
        <v>5.2477099999999997</v>
      </c>
      <c r="F8" s="13">
        <v>4.8948799999999997</v>
      </c>
      <c r="G8" s="13">
        <v>5.0708099999999998</v>
      </c>
      <c r="H8" s="13">
        <v>4.9732099999999999</v>
      </c>
      <c r="I8" s="13">
        <v>5.5787199999999997</v>
      </c>
      <c r="J8" s="13">
        <v>4.6032999999999999</v>
      </c>
      <c r="L8" s="13" t="s">
        <v>50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0.80725599999999997</v>
      </c>
      <c r="S8" s="13">
        <v>0.76828529999999995</v>
      </c>
      <c r="T8" s="13">
        <v>0.62236840000000004</v>
      </c>
      <c r="U8" s="13">
        <v>0.58332700000000004</v>
      </c>
      <c r="V8" s="13">
        <v>0.60771949999999997</v>
      </c>
      <c r="W8" s="13">
        <v>0.77960719999999994</v>
      </c>
    </row>
    <row r="9" spans="1:23" x14ac:dyDescent="0.25">
      <c r="A9" s="13" t="s">
        <v>49</v>
      </c>
      <c r="B9" s="13" t="s">
        <v>17</v>
      </c>
      <c r="C9" s="13" t="s">
        <v>18</v>
      </c>
      <c r="D9" s="13" t="s">
        <v>24</v>
      </c>
      <c r="E9" s="13">
        <v>2.35839</v>
      </c>
      <c r="F9" s="13">
        <v>2.1581399999999999</v>
      </c>
      <c r="G9" s="13">
        <v>2.1810900000000002</v>
      </c>
      <c r="H9" s="13">
        <v>2.06298</v>
      </c>
      <c r="I9" s="13">
        <v>1.9278599999999999</v>
      </c>
      <c r="J9" s="13">
        <v>1.36226</v>
      </c>
      <c r="L9" s="13" t="s">
        <v>50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0.8310843</v>
      </c>
      <c r="S9" s="13">
        <v>0.6817858</v>
      </c>
      <c r="T9" s="13">
        <v>0.74892199999999998</v>
      </c>
      <c r="U9" s="13">
        <v>0.83285200000000004</v>
      </c>
      <c r="V9" s="13">
        <v>0.81164259999999999</v>
      </c>
      <c r="W9" s="13">
        <v>0.85311579999999998</v>
      </c>
    </row>
    <row r="10" spans="1:23" x14ac:dyDescent="0.25">
      <c r="A10" s="13" t="s">
        <v>49</v>
      </c>
      <c r="B10" s="13" t="s">
        <v>17</v>
      </c>
      <c r="C10" s="13" t="s">
        <v>18</v>
      </c>
      <c r="D10" s="13" t="s">
        <v>26</v>
      </c>
      <c r="E10" s="13">
        <v>2.8893200000000001</v>
      </c>
      <c r="F10" s="13">
        <v>2.7367499999999998</v>
      </c>
      <c r="G10" s="13">
        <v>2.8897200000000001</v>
      </c>
      <c r="H10" s="13">
        <v>2.9102299999999999</v>
      </c>
      <c r="I10" s="13">
        <v>3.6508600000000002</v>
      </c>
      <c r="J10" s="13">
        <v>3.2410399999999999</v>
      </c>
      <c r="L10" s="13" t="s">
        <v>50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0.68000039999999995</v>
      </c>
      <c r="S10" s="13">
        <v>0.55953350000000002</v>
      </c>
      <c r="T10" s="13"/>
      <c r="U10" s="13"/>
      <c r="V10" s="13"/>
      <c r="W10" s="13"/>
    </row>
    <row r="11" spans="1:23" x14ac:dyDescent="0.25">
      <c r="L11" s="13" t="s">
        <v>50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0.7995082</v>
      </c>
      <c r="S11" s="13">
        <v>0.7729956</v>
      </c>
      <c r="T11" s="13">
        <v>0.65859480000000004</v>
      </c>
      <c r="U11" s="13">
        <v>0.78010409999999997</v>
      </c>
      <c r="V11" s="13">
        <v>0.91280039999999996</v>
      </c>
      <c r="W11" s="13">
        <v>0.90096050000000005</v>
      </c>
    </row>
    <row r="12" spans="1:23" x14ac:dyDescent="0.25">
      <c r="L12" s="13" t="s">
        <v>50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>
        <v>0.51560499999999998</v>
      </c>
      <c r="T12" s="13">
        <v>0.61143959999999997</v>
      </c>
      <c r="U12" s="13">
        <v>0.18303059999999999</v>
      </c>
      <c r="V12" s="13"/>
      <c r="W12" s="13">
        <v>0.92387520000000001</v>
      </c>
    </row>
    <row r="13" spans="1:23" ht="13.8" x14ac:dyDescent="0.25">
      <c r="A13" s="23" t="s">
        <v>84</v>
      </c>
      <c r="B13" s="24"/>
      <c r="C13" s="29"/>
      <c r="L13" s="13" t="s">
        <v>50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/>
      <c r="S13" s="13">
        <v>0.80368010000000001</v>
      </c>
      <c r="T13" s="13">
        <v>0.41232439999999998</v>
      </c>
      <c r="U13" s="13">
        <v>0.23295679999999999</v>
      </c>
      <c r="V13" s="13">
        <v>0.31639240000000002</v>
      </c>
      <c r="W13" s="13">
        <v>0.38209140000000003</v>
      </c>
    </row>
    <row r="14" spans="1:23" x14ac:dyDescent="0.25">
      <c r="L14" s="13" t="s">
        <v>50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0.67448520000000001</v>
      </c>
      <c r="S14" s="13">
        <v>0.64217559999999996</v>
      </c>
      <c r="T14" s="13">
        <v>0.76780619999999999</v>
      </c>
      <c r="U14" s="13">
        <v>0.62040620000000002</v>
      </c>
      <c r="V14" s="13">
        <v>0.64888349999999995</v>
      </c>
      <c r="W14" s="13">
        <v>0.72254479999999999</v>
      </c>
    </row>
    <row r="15" spans="1:23" x14ac:dyDescent="0.25">
      <c r="L15" s="13" t="s">
        <v>50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0.82135809999999998</v>
      </c>
      <c r="S15" s="13">
        <v>0.3561705</v>
      </c>
      <c r="T15" s="13">
        <v>0.3956481</v>
      </c>
      <c r="U15" s="13">
        <v>0.57019690000000001</v>
      </c>
      <c r="V15" s="13">
        <v>0.59133420000000003</v>
      </c>
      <c r="W15" s="13">
        <v>0.98361379999999998</v>
      </c>
    </row>
    <row r="16" spans="1:23" x14ac:dyDescent="0.25">
      <c r="L16" s="13" t="s">
        <v>50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0.813527</v>
      </c>
      <c r="S16" s="13">
        <v>0.54348459999999998</v>
      </c>
      <c r="T16" s="13">
        <v>0.60228409999999999</v>
      </c>
      <c r="U16" s="13">
        <v>0.57249890000000003</v>
      </c>
      <c r="V16" s="13">
        <v>0.53442500000000004</v>
      </c>
      <c r="W16" s="13">
        <v>0.566442</v>
      </c>
    </row>
    <row r="17" spans="12:23" x14ac:dyDescent="0.25">
      <c r="L17" s="13" t="s">
        <v>50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0.74492700000000001</v>
      </c>
      <c r="S17" s="13">
        <v>0.64537089999999997</v>
      </c>
      <c r="T17" s="13">
        <v>0.68848299999999996</v>
      </c>
      <c r="U17" s="13">
        <v>0.68956450000000002</v>
      </c>
      <c r="V17" s="13">
        <v>0.61852810000000003</v>
      </c>
      <c r="W17" s="13">
        <v>0.63503549999999997</v>
      </c>
    </row>
    <row r="18" spans="12:23" x14ac:dyDescent="0.25">
      <c r="L18" s="13" t="s">
        <v>50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0.62394210000000006</v>
      </c>
      <c r="S18" s="13">
        <v>0.6257315</v>
      </c>
      <c r="T18" s="13">
        <v>0.32811059999999997</v>
      </c>
      <c r="U18" s="13"/>
      <c r="V18" s="13">
        <v>9.881E-4</v>
      </c>
      <c r="W18" s="13"/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x14ac:dyDescent="0.25">
      <c r="A4" s="9" t="s">
        <v>6</v>
      </c>
      <c r="L4" s="9" t="s">
        <v>7</v>
      </c>
      <c r="M4" s="2"/>
      <c r="N4" s="2"/>
      <c r="O4" s="2"/>
      <c r="P4" s="4"/>
      <c r="Q4" s="2"/>
      <c r="R4" s="2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51</v>
      </c>
      <c r="B8" s="13" t="s">
        <v>17</v>
      </c>
      <c r="C8" s="13" t="s">
        <v>18</v>
      </c>
      <c r="D8" s="13" t="s">
        <v>19</v>
      </c>
      <c r="E8" s="13">
        <v>4.8360799999999999</v>
      </c>
      <c r="F8" s="13">
        <v>4.4235800000000003</v>
      </c>
      <c r="G8" s="13">
        <v>4.7803100000000001</v>
      </c>
      <c r="H8" s="13">
        <v>4.8685</v>
      </c>
      <c r="I8" s="13">
        <v>4.6789199999999997</v>
      </c>
      <c r="J8" s="13">
        <v>4.42645</v>
      </c>
      <c r="L8" s="13" t="s">
        <v>52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0.73719080000000003</v>
      </c>
      <c r="S8" s="13">
        <v>0.76156239999999997</v>
      </c>
      <c r="T8" s="13">
        <v>0.79015780000000002</v>
      </c>
      <c r="U8" s="13">
        <v>0.75618909999999995</v>
      </c>
      <c r="V8" s="13">
        <v>0.72753210000000001</v>
      </c>
      <c r="W8" s="13">
        <v>0.77484180000000002</v>
      </c>
    </row>
    <row r="9" spans="1:23" x14ac:dyDescent="0.25">
      <c r="A9" s="13" t="s">
        <v>51</v>
      </c>
      <c r="B9" s="13" t="s">
        <v>17</v>
      </c>
      <c r="C9" s="13" t="s">
        <v>18</v>
      </c>
      <c r="D9" s="13" t="s">
        <v>24</v>
      </c>
      <c r="E9" s="13">
        <v>2.8891900000000001</v>
      </c>
      <c r="F9" s="13">
        <v>0.110726</v>
      </c>
      <c r="G9" s="13">
        <v>0.13819300000000001</v>
      </c>
      <c r="H9" s="13">
        <v>0.11845899999999999</v>
      </c>
      <c r="I9" s="13">
        <v>0.10922800000000001</v>
      </c>
      <c r="J9" s="13">
        <v>9.9157999999999996E-2</v>
      </c>
      <c r="L9" s="13" t="s">
        <v>52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0.55563300000000004</v>
      </c>
      <c r="S9" s="13">
        <v>0.48539320000000002</v>
      </c>
      <c r="T9" s="13">
        <v>0.49541679999999999</v>
      </c>
      <c r="U9" s="13">
        <v>0.448212</v>
      </c>
      <c r="V9" s="13">
        <v>0.35271740000000001</v>
      </c>
      <c r="W9" s="13">
        <v>0.43574089999999999</v>
      </c>
    </row>
    <row r="10" spans="1:23" x14ac:dyDescent="0.25">
      <c r="A10" s="13" t="s">
        <v>51</v>
      </c>
      <c r="B10" s="13" t="s">
        <v>17</v>
      </c>
      <c r="C10" s="13" t="s">
        <v>18</v>
      </c>
      <c r="D10" s="13" t="s">
        <v>26</v>
      </c>
      <c r="E10" s="13">
        <v>1.94689</v>
      </c>
      <c r="F10" s="13">
        <v>4.3128500000000001</v>
      </c>
      <c r="G10" s="13">
        <v>4.6421200000000002</v>
      </c>
      <c r="H10" s="13">
        <v>4.7500400000000003</v>
      </c>
      <c r="I10" s="13">
        <v>4.5696899999999996</v>
      </c>
      <c r="J10" s="13">
        <v>4.3272899999999996</v>
      </c>
      <c r="L10" s="13" t="s">
        <v>52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0.77122800000000002</v>
      </c>
      <c r="S10" s="13">
        <v>0.87993279999999996</v>
      </c>
      <c r="T10" s="13">
        <v>0.8814864</v>
      </c>
      <c r="U10" s="13">
        <v>0.86123749999999999</v>
      </c>
      <c r="V10" s="13">
        <v>0.81091290000000005</v>
      </c>
      <c r="W10" s="13">
        <v>0.8533636</v>
      </c>
    </row>
    <row r="11" spans="1:23" x14ac:dyDescent="0.25">
      <c r="L11" s="13" t="s">
        <v>52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0.93945279999999998</v>
      </c>
      <c r="S11" s="13">
        <v>0.7915451</v>
      </c>
      <c r="T11" s="13">
        <v>0.83618119999999996</v>
      </c>
      <c r="U11" s="13">
        <v>0.86031860000000004</v>
      </c>
      <c r="V11" s="13">
        <v>0.80424709999999999</v>
      </c>
      <c r="W11" s="13">
        <v>0.88125679999999995</v>
      </c>
    </row>
    <row r="12" spans="1:23" x14ac:dyDescent="0.25">
      <c r="L12" s="13" t="s">
        <v>52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/>
      <c r="T12" s="13"/>
      <c r="U12" s="13">
        <v>0.80017159999999998</v>
      </c>
      <c r="V12" s="13">
        <v>0.83994829999999998</v>
      </c>
      <c r="W12" s="13">
        <v>0.83075679999999996</v>
      </c>
    </row>
    <row r="13" spans="1:23" ht="13.8" x14ac:dyDescent="0.25">
      <c r="A13" s="23" t="s">
        <v>84</v>
      </c>
      <c r="B13" s="24"/>
      <c r="C13" s="29"/>
      <c r="L13" s="13" t="s">
        <v>52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0.25941989999999998</v>
      </c>
      <c r="S13" s="13"/>
      <c r="T13" s="13">
        <v>0.37444490000000002</v>
      </c>
      <c r="U13" s="13"/>
      <c r="V13" s="13">
        <v>0.84688479999999999</v>
      </c>
      <c r="W13" s="13">
        <v>0.86116499999999996</v>
      </c>
    </row>
    <row r="14" spans="1:23" x14ac:dyDescent="0.25">
      <c r="L14" s="13" t="s">
        <v>52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/>
      <c r="S14" s="13">
        <v>0.7580749</v>
      </c>
      <c r="T14" s="13">
        <v>0.72628930000000003</v>
      </c>
      <c r="U14" s="13">
        <v>0.61232439999999999</v>
      </c>
      <c r="V14" s="13">
        <v>0.65743580000000001</v>
      </c>
      <c r="W14" s="13">
        <v>0.82541869999999995</v>
      </c>
    </row>
    <row r="15" spans="1:23" x14ac:dyDescent="0.25">
      <c r="L15" s="13" t="s">
        <v>52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0.15979579999999999</v>
      </c>
      <c r="S15" s="13">
        <v>0.67915020000000004</v>
      </c>
      <c r="T15" s="13">
        <v>0.93137550000000002</v>
      </c>
      <c r="U15" s="13">
        <v>0.60717209999999999</v>
      </c>
      <c r="V15" s="13">
        <v>0.57914880000000002</v>
      </c>
      <c r="W15" s="13">
        <v>0.73509310000000005</v>
      </c>
    </row>
    <row r="16" spans="1:23" x14ac:dyDescent="0.25">
      <c r="L16" s="13" t="s">
        <v>52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/>
      <c r="S16" s="13">
        <v>0.92576150000000001</v>
      </c>
      <c r="T16" s="13">
        <v>0.71369990000000005</v>
      </c>
      <c r="U16" s="13">
        <v>0.60613479999999997</v>
      </c>
      <c r="V16" s="13">
        <v>0.75413909999999995</v>
      </c>
      <c r="W16" s="13">
        <v>0.62446449999999998</v>
      </c>
    </row>
    <row r="17" spans="12:23" x14ac:dyDescent="0.25">
      <c r="L17" s="13" t="s">
        <v>52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/>
      <c r="S17" s="13">
        <v>0.78212280000000001</v>
      </c>
      <c r="T17" s="13">
        <v>0.74219310000000005</v>
      </c>
      <c r="U17" s="13">
        <v>0.67781230000000003</v>
      </c>
      <c r="V17" s="13">
        <v>0.67224430000000002</v>
      </c>
      <c r="W17" s="13">
        <v>0.71640429999999999</v>
      </c>
    </row>
    <row r="18" spans="12:23" x14ac:dyDescent="0.25">
      <c r="L18" s="13" t="s">
        <v>52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0.1071392</v>
      </c>
      <c r="S18" s="13">
        <v>0.53894470000000005</v>
      </c>
      <c r="T18" s="13">
        <v>0.39579550000000002</v>
      </c>
      <c r="U18" s="13"/>
      <c r="V18" s="13"/>
      <c r="W18" s="13">
        <v>0.50261679999999997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x14ac:dyDescent="0.25">
      <c r="A4" s="9" t="s">
        <v>6</v>
      </c>
      <c r="L4" s="9" t="s">
        <v>7</v>
      </c>
      <c r="M4" s="2"/>
      <c r="N4" s="2"/>
      <c r="O4" s="2"/>
      <c r="P4" s="4"/>
      <c r="Q4" s="2"/>
      <c r="R4" s="2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53</v>
      </c>
      <c r="B8" s="13" t="s">
        <v>17</v>
      </c>
      <c r="C8" s="13" t="s">
        <v>18</v>
      </c>
      <c r="D8" s="13" t="s">
        <v>19</v>
      </c>
      <c r="E8" s="13">
        <v>3.4201100000000002</v>
      </c>
      <c r="F8" s="13">
        <v>3.2587899999999999</v>
      </c>
      <c r="G8" s="13">
        <v>2.7583899999999999</v>
      </c>
      <c r="H8" s="13">
        <v>3.2157800000000001</v>
      </c>
      <c r="I8" s="13">
        <v>4.7138799999999996</v>
      </c>
      <c r="J8" s="13">
        <v>4.1335199999999999</v>
      </c>
      <c r="L8" s="13" t="s">
        <v>54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0.60689170000000003</v>
      </c>
      <c r="S8" s="13">
        <v>0.66075289999999998</v>
      </c>
      <c r="T8" s="13">
        <v>0.59236080000000002</v>
      </c>
      <c r="U8" s="13">
        <v>0.46978110000000001</v>
      </c>
      <c r="V8" s="13">
        <v>0.26948490000000003</v>
      </c>
      <c r="W8" s="13">
        <v>0.32750449999999998</v>
      </c>
    </row>
    <row r="9" spans="1:23" x14ac:dyDescent="0.25">
      <c r="A9" s="13" t="s">
        <v>53</v>
      </c>
      <c r="B9" s="13" t="s">
        <v>17</v>
      </c>
      <c r="C9" s="13" t="s">
        <v>18</v>
      </c>
      <c r="D9" s="13" t="s">
        <v>24</v>
      </c>
      <c r="E9" s="13">
        <v>1.20644</v>
      </c>
      <c r="F9" s="13">
        <v>0.94613999999999998</v>
      </c>
      <c r="G9" s="13">
        <v>0.110597</v>
      </c>
      <c r="H9" s="13">
        <v>0.51768599999999998</v>
      </c>
      <c r="I9" s="13">
        <v>6.9263000000000005E-2</v>
      </c>
      <c r="J9" s="13">
        <v>3.6232E-2</v>
      </c>
      <c r="L9" s="13" t="s">
        <v>54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0.39264149999999998</v>
      </c>
      <c r="S9" s="13">
        <v>0.41719139999999999</v>
      </c>
      <c r="T9" s="13">
        <v>0.40030339999999998</v>
      </c>
      <c r="U9" s="13">
        <v>0.27575729999999998</v>
      </c>
      <c r="V9" s="13">
        <v>0.29531190000000002</v>
      </c>
      <c r="W9" s="13">
        <v>0.38067640000000003</v>
      </c>
    </row>
    <row r="10" spans="1:23" x14ac:dyDescent="0.25">
      <c r="A10" s="13" t="s">
        <v>53</v>
      </c>
      <c r="B10" s="13" t="s">
        <v>17</v>
      </c>
      <c r="C10" s="13" t="s">
        <v>18</v>
      </c>
      <c r="D10" s="13" t="s">
        <v>26</v>
      </c>
      <c r="E10" s="13">
        <v>2.21367</v>
      </c>
      <c r="F10" s="13">
        <v>2.3126500000000001</v>
      </c>
      <c r="G10" s="13">
        <v>2.6477900000000001</v>
      </c>
      <c r="H10" s="13">
        <v>2.6980900000000001</v>
      </c>
      <c r="I10" s="13">
        <v>4.6446199999999997</v>
      </c>
      <c r="J10" s="13">
        <v>4.0972900000000001</v>
      </c>
      <c r="L10" s="13" t="s">
        <v>54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0.75491010000000003</v>
      </c>
      <c r="S10" s="13">
        <v>0.84059799999999996</v>
      </c>
      <c r="T10" s="13">
        <v>0.8426034</v>
      </c>
      <c r="U10" s="13">
        <v>0.8478772</v>
      </c>
      <c r="V10" s="13">
        <v>0.70472179999999995</v>
      </c>
      <c r="W10" s="13">
        <v>0.84251330000000002</v>
      </c>
    </row>
    <row r="11" spans="1:23" x14ac:dyDescent="0.25">
      <c r="L11" s="13" t="s">
        <v>54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0.84179709999999996</v>
      </c>
      <c r="S11" s="13">
        <v>0.92062540000000004</v>
      </c>
      <c r="T11" s="13">
        <v>0.92653620000000003</v>
      </c>
      <c r="U11" s="13">
        <v>0.91815919999999995</v>
      </c>
      <c r="V11" s="13">
        <v>0.47301280000000001</v>
      </c>
      <c r="W11" s="13">
        <v>0.53540580000000004</v>
      </c>
    </row>
    <row r="12" spans="1:23" x14ac:dyDescent="0.25">
      <c r="L12" s="13" t="s">
        <v>54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0.17526050000000001</v>
      </c>
      <c r="S12" s="13">
        <v>0.83915600000000001</v>
      </c>
      <c r="T12" s="13">
        <v>0.85559929999999995</v>
      </c>
      <c r="U12" s="13">
        <v>0.86909099999999995</v>
      </c>
      <c r="V12" s="13">
        <v>0.83718400000000004</v>
      </c>
      <c r="W12" s="13">
        <v>0.30338569999999998</v>
      </c>
    </row>
    <row r="13" spans="1:23" ht="13.8" x14ac:dyDescent="0.25">
      <c r="A13" s="23" t="s">
        <v>84</v>
      </c>
      <c r="B13" s="24"/>
      <c r="C13" s="29"/>
      <c r="L13" s="13" t="s">
        <v>54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0.51000350000000005</v>
      </c>
      <c r="S13" s="13">
        <v>0.39259579999999999</v>
      </c>
      <c r="T13" s="13">
        <v>0.36532209999999998</v>
      </c>
      <c r="U13" s="13">
        <v>0.83881859999999997</v>
      </c>
      <c r="V13" s="13">
        <v>0.64328770000000002</v>
      </c>
      <c r="W13" s="13">
        <v>0.62679499999999999</v>
      </c>
    </row>
    <row r="14" spans="1:23" x14ac:dyDescent="0.25">
      <c r="L14" s="13" t="s">
        <v>54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0.85608890000000004</v>
      </c>
      <c r="S14" s="13">
        <v>0.85557589999999994</v>
      </c>
      <c r="T14" s="13">
        <v>0.79055830000000005</v>
      </c>
      <c r="U14" s="13">
        <v>0.53568119999999997</v>
      </c>
      <c r="V14" s="13">
        <v>0.53551380000000004</v>
      </c>
      <c r="W14" s="13">
        <v>0.57739289999999999</v>
      </c>
    </row>
    <row r="15" spans="1:23" x14ac:dyDescent="0.25">
      <c r="L15" s="13" t="s">
        <v>54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0.27115899999999998</v>
      </c>
      <c r="S15" s="13">
        <v>0.35851820000000001</v>
      </c>
      <c r="T15" s="13">
        <v>0.56092180000000003</v>
      </c>
      <c r="U15" s="13">
        <v>0.4215777</v>
      </c>
      <c r="V15" s="13">
        <v>0.18298729999999999</v>
      </c>
      <c r="W15" s="13">
        <v>0.20915010000000001</v>
      </c>
    </row>
    <row r="16" spans="1:23" x14ac:dyDescent="0.25">
      <c r="L16" s="13" t="s">
        <v>54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0.75453159999999997</v>
      </c>
      <c r="S16" s="13">
        <v>0.72940340000000004</v>
      </c>
      <c r="T16" s="13">
        <v>0.79770399999999997</v>
      </c>
      <c r="U16" s="13">
        <v>0.68814520000000001</v>
      </c>
      <c r="V16" s="13">
        <v>0.65913860000000002</v>
      </c>
      <c r="W16" s="13">
        <v>0.6533371</v>
      </c>
    </row>
    <row r="17" spans="12:23" x14ac:dyDescent="0.25">
      <c r="L17" s="13" t="s">
        <v>54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0.66951349999999998</v>
      </c>
      <c r="S17" s="13">
        <v>0.62107409999999996</v>
      </c>
      <c r="T17" s="13">
        <v>0.68442080000000005</v>
      </c>
      <c r="U17" s="13">
        <v>0.60926230000000003</v>
      </c>
      <c r="V17" s="13">
        <v>0.73215339999999995</v>
      </c>
      <c r="W17" s="13">
        <v>0.76035759999999997</v>
      </c>
    </row>
    <row r="18" spans="12:23" x14ac:dyDescent="0.25">
      <c r="L18" s="13" t="s">
        <v>54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0.16291240000000001</v>
      </c>
      <c r="S18" s="13">
        <v>0.42946570000000001</v>
      </c>
      <c r="T18" s="13">
        <v>0.4045474</v>
      </c>
      <c r="U18" s="13"/>
      <c r="V18" s="13">
        <v>0.62713549999999996</v>
      </c>
      <c r="W18" s="13">
        <v>0.60383089999999995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1965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55</v>
      </c>
      <c r="B8" s="13" t="s">
        <v>17</v>
      </c>
      <c r="C8" s="13" t="s">
        <v>18</v>
      </c>
      <c r="D8" s="13" t="s">
        <v>19</v>
      </c>
      <c r="E8" s="13">
        <v>4.6140299999999996</v>
      </c>
      <c r="F8" s="13">
        <v>3.9899200000000001</v>
      </c>
      <c r="G8" s="13">
        <v>3.7586900000000001</v>
      </c>
      <c r="H8" s="13">
        <v>3.71854</v>
      </c>
      <c r="I8" s="13">
        <v>3.94286</v>
      </c>
      <c r="J8" s="13">
        <v>3.9921099999999998</v>
      </c>
      <c r="L8" s="31" t="s">
        <v>56</v>
      </c>
      <c r="M8" s="32"/>
      <c r="N8" s="32"/>
      <c r="O8" s="32"/>
      <c r="P8" s="32"/>
      <c r="Q8" s="32"/>
      <c r="R8" s="32"/>
      <c r="S8" s="32"/>
      <c r="T8" s="32"/>
      <c r="U8" s="32"/>
      <c r="V8" s="32"/>
      <c r="W8" s="33"/>
    </row>
    <row r="9" spans="1:23" x14ac:dyDescent="0.25">
      <c r="A9" s="13" t="s">
        <v>55</v>
      </c>
      <c r="B9" s="13" t="s">
        <v>17</v>
      </c>
      <c r="C9" s="13" t="s">
        <v>18</v>
      </c>
      <c r="D9" s="13" t="s">
        <v>24</v>
      </c>
      <c r="E9" s="13">
        <v>1.34833</v>
      </c>
      <c r="F9" s="13">
        <v>1.2961400000000001</v>
      </c>
      <c r="G9" s="13">
        <v>0.89252299999999996</v>
      </c>
      <c r="H9" s="13">
        <v>0.64391600000000004</v>
      </c>
      <c r="I9" s="13">
        <v>8.6891999999999997E-2</v>
      </c>
      <c r="J9" s="13">
        <v>8.7756000000000001E-2</v>
      </c>
      <c r="L9" s="34"/>
      <c r="M9" s="35"/>
      <c r="N9" s="35"/>
      <c r="O9" s="35"/>
      <c r="P9" s="35"/>
      <c r="Q9" s="35"/>
      <c r="R9" s="35"/>
      <c r="S9" s="35"/>
      <c r="T9" s="35"/>
      <c r="U9" s="35"/>
      <c r="V9" s="35"/>
      <c r="W9" s="36"/>
    </row>
    <row r="10" spans="1:23" x14ac:dyDescent="0.25">
      <c r="A10" s="13" t="s">
        <v>55</v>
      </c>
      <c r="B10" s="13" t="s">
        <v>17</v>
      </c>
      <c r="C10" s="13" t="s">
        <v>18</v>
      </c>
      <c r="D10" s="13" t="s">
        <v>26</v>
      </c>
      <c r="E10" s="13">
        <v>3.2656999999999998</v>
      </c>
      <c r="F10" s="13">
        <v>2.6937799999999998</v>
      </c>
      <c r="G10" s="13">
        <v>2.8661699999999999</v>
      </c>
      <c r="H10" s="13">
        <v>3.07463</v>
      </c>
      <c r="I10" s="13">
        <v>3.8559700000000001</v>
      </c>
      <c r="J10" s="13">
        <v>3.9043600000000001</v>
      </c>
      <c r="L10" s="34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6"/>
    </row>
    <row r="11" spans="1:23" x14ac:dyDescent="0.25">
      <c r="L11" s="34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6"/>
    </row>
    <row r="12" spans="1:23" x14ac:dyDescent="0.25">
      <c r="L12" s="34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6"/>
    </row>
    <row r="13" spans="1:23" ht="13.8" x14ac:dyDescent="0.25">
      <c r="A13" s="23" t="s">
        <v>84</v>
      </c>
      <c r="B13" s="24"/>
      <c r="C13" s="29"/>
      <c r="L13" s="34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6"/>
    </row>
    <row r="14" spans="1:23" x14ac:dyDescent="0.25">
      <c r="L14" s="34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6"/>
    </row>
    <row r="15" spans="1:23" x14ac:dyDescent="0.25">
      <c r="L15" s="34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6"/>
    </row>
    <row r="16" spans="1:23" x14ac:dyDescent="0.25">
      <c r="L16" s="34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6"/>
    </row>
    <row r="17" spans="12:23" x14ac:dyDescent="0.25">
      <c r="L17" s="34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6"/>
    </row>
    <row r="18" spans="12:23" x14ac:dyDescent="0.25">
      <c r="L18" s="37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9"/>
    </row>
  </sheetData>
  <mergeCells count="2">
    <mergeCell ref="A6:H6"/>
    <mergeCell ref="L8:W18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1965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57</v>
      </c>
      <c r="B8" s="13" t="s">
        <v>17</v>
      </c>
      <c r="C8" s="13" t="s">
        <v>18</v>
      </c>
      <c r="D8" s="13" t="s">
        <v>19</v>
      </c>
      <c r="E8" s="13">
        <v>3.9189799999999999</v>
      </c>
      <c r="F8" s="13">
        <v>3.3238400000000001</v>
      </c>
      <c r="G8" s="13">
        <v>4.0708399999999996</v>
      </c>
      <c r="H8" s="13">
        <v>3.0786799999999999</v>
      </c>
      <c r="I8" s="13">
        <v>2.4028299999999998</v>
      </c>
      <c r="J8" s="13">
        <v>2.4011200000000001</v>
      </c>
      <c r="L8" s="13" t="s">
        <v>57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0.8100967</v>
      </c>
      <c r="S8" s="13">
        <v>0.62289130000000004</v>
      </c>
      <c r="T8" s="13">
        <v>0.88820339999999998</v>
      </c>
      <c r="U8" s="13">
        <v>0.75652889999999995</v>
      </c>
      <c r="V8" s="13">
        <v>0.75021260000000001</v>
      </c>
      <c r="W8" s="13">
        <v>0.74224179999999995</v>
      </c>
    </row>
    <row r="9" spans="1:23" x14ac:dyDescent="0.25">
      <c r="A9" s="13" t="s">
        <v>57</v>
      </c>
      <c r="B9" s="13" t="s">
        <v>17</v>
      </c>
      <c r="C9" s="13" t="s">
        <v>18</v>
      </c>
      <c r="D9" s="13" t="s">
        <v>24</v>
      </c>
      <c r="E9" s="13">
        <v>1.453E-2</v>
      </c>
      <c r="F9" s="13">
        <v>4.7065000000000003E-2</v>
      </c>
      <c r="G9" s="13">
        <v>1.0161</v>
      </c>
      <c r="H9" s="13">
        <v>4.0496999999999998E-2</v>
      </c>
      <c r="I9" s="13">
        <v>2.3522000000000001E-2</v>
      </c>
      <c r="J9" s="13">
        <v>9.9559999999999996E-3</v>
      </c>
      <c r="L9" s="13" t="s">
        <v>57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0.64596189999999998</v>
      </c>
      <c r="S9" s="13">
        <v>0.60328630000000005</v>
      </c>
      <c r="T9" s="13">
        <v>0.60421320000000001</v>
      </c>
      <c r="U9" s="13">
        <v>0.62335739999999995</v>
      </c>
      <c r="V9" s="13">
        <v>0.58141670000000001</v>
      </c>
      <c r="W9" s="13">
        <v>0.59397429999999996</v>
      </c>
    </row>
    <row r="10" spans="1:23" x14ac:dyDescent="0.25">
      <c r="A10" s="13" t="s">
        <v>57</v>
      </c>
      <c r="B10" s="13" t="s">
        <v>17</v>
      </c>
      <c r="C10" s="13" t="s">
        <v>18</v>
      </c>
      <c r="D10" s="13" t="s">
        <v>26</v>
      </c>
      <c r="E10" s="13">
        <v>3.9044500000000002</v>
      </c>
      <c r="F10" s="13">
        <v>3.27677</v>
      </c>
      <c r="G10" s="13">
        <v>3.0547399999999998</v>
      </c>
      <c r="H10" s="13">
        <v>3.0381800000000001</v>
      </c>
      <c r="I10" s="13">
        <v>2.3793099999999998</v>
      </c>
      <c r="J10" s="13">
        <v>2.3911600000000002</v>
      </c>
      <c r="L10" s="13" t="s">
        <v>57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9.8706299999999997E-2</v>
      </c>
      <c r="S10" s="13"/>
      <c r="T10" s="13">
        <v>0.26390209999999997</v>
      </c>
      <c r="U10" s="13"/>
      <c r="V10" s="13">
        <v>0.59825090000000003</v>
      </c>
      <c r="W10" s="13">
        <v>0.61960740000000003</v>
      </c>
    </row>
    <row r="11" spans="1:23" x14ac:dyDescent="0.25">
      <c r="L11" s="13" t="s">
        <v>57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0.99558519999999995</v>
      </c>
      <c r="S11" s="13">
        <v>0.64085890000000001</v>
      </c>
      <c r="T11" s="13">
        <v>0.61102909999999999</v>
      </c>
      <c r="U11" s="13">
        <v>0.64801209999999998</v>
      </c>
      <c r="V11" s="13">
        <v>0.59479389999999999</v>
      </c>
      <c r="W11" s="13">
        <v>0.64110650000000002</v>
      </c>
    </row>
    <row r="12" spans="1:23" x14ac:dyDescent="0.25">
      <c r="L12" s="13" t="s">
        <v>57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/>
      <c r="T12" s="13"/>
      <c r="U12" s="13">
        <v>0.81470450000000005</v>
      </c>
      <c r="V12" s="13"/>
      <c r="W12" s="13"/>
    </row>
    <row r="13" spans="1:23" ht="13.8" x14ac:dyDescent="0.25">
      <c r="A13" s="23" t="s">
        <v>84</v>
      </c>
      <c r="B13" s="24"/>
      <c r="C13" s="29"/>
      <c r="L13" s="13" t="s">
        <v>57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0.62427710000000003</v>
      </c>
      <c r="S13" s="13">
        <v>0.58101250000000004</v>
      </c>
      <c r="T13" s="13">
        <v>0.55852259999999998</v>
      </c>
      <c r="U13" s="13">
        <v>0.57712540000000001</v>
      </c>
      <c r="V13" s="13">
        <v>0.58182560000000005</v>
      </c>
      <c r="W13" s="13">
        <v>0.54113440000000002</v>
      </c>
    </row>
    <row r="14" spans="1:23" x14ac:dyDescent="0.25">
      <c r="L14" s="13" t="s">
        <v>57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/>
      <c r="S14" s="13">
        <v>0.42313070000000003</v>
      </c>
      <c r="T14" s="13">
        <v>0.59684879999999996</v>
      </c>
      <c r="U14" s="13">
        <v>0.66644919999999996</v>
      </c>
      <c r="V14" s="13">
        <v>0.69308139999999996</v>
      </c>
      <c r="W14" s="13">
        <v>0.62933890000000003</v>
      </c>
    </row>
    <row r="15" spans="1:23" x14ac:dyDescent="0.25">
      <c r="L15" s="13" t="s">
        <v>57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1</v>
      </c>
      <c r="S15" s="13">
        <v>0.83534730000000001</v>
      </c>
      <c r="T15" s="13">
        <v>0.98190489999999997</v>
      </c>
      <c r="U15" s="13">
        <v>0.8776543</v>
      </c>
      <c r="V15" s="13">
        <v>0.85975239999999997</v>
      </c>
      <c r="W15" s="13">
        <v>0.79222870000000001</v>
      </c>
    </row>
    <row r="16" spans="1:23" x14ac:dyDescent="0.25">
      <c r="L16" s="13" t="s">
        <v>57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/>
      <c r="S16" s="13"/>
      <c r="T16" s="13">
        <v>0.98279950000000005</v>
      </c>
      <c r="U16" s="13">
        <v>0.68866490000000002</v>
      </c>
      <c r="V16" s="13">
        <v>0.71167179999999997</v>
      </c>
      <c r="W16" s="13">
        <v>0.7467741</v>
      </c>
    </row>
    <row r="17" spans="12:23" x14ac:dyDescent="0.25">
      <c r="L17" s="13" t="s">
        <v>57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/>
      <c r="S17" s="13">
        <v>0.67391860000000003</v>
      </c>
      <c r="T17" s="13">
        <v>0.71582630000000003</v>
      </c>
      <c r="U17" s="13">
        <v>0.7320371</v>
      </c>
      <c r="V17" s="13">
        <v>0.72348500000000004</v>
      </c>
      <c r="W17" s="13">
        <v>0.75632180000000004</v>
      </c>
    </row>
    <row r="18" spans="12:23" x14ac:dyDescent="0.25">
      <c r="L18" s="13" t="s">
        <v>57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0.59841060000000001</v>
      </c>
      <c r="S18" s="13"/>
      <c r="T18" s="13">
        <v>0.6090487</v>
      </c>
      <c r="U18" s="13">
        <v>0.5595658</v>
      </c>
      <c r="V18" s="13"/>
      <c r="W18" s="13"/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58</v>
      </c>
      <c r="B8" s="13" t="s">
        <v>17</v>
      </c>
      <c r="C8" s="13" t="s">
        <v>18</v>
      </c>
      <c r="D8" s="13" t="s">
        <v>19</v>
      </c>
      <c r="E8" s="13">
        <v>3.89879</v>
      </c>
      <c r="F8" s="13">
        <v>6.0094099999999999</v>
      </c>
      <c r="G8" s="13">
        <v>5.9893099999999997</v>
      </c>
      <c r="H8" s="13">
        <v>6.0378999999999996</v>
      </c>
      <c r="I8" s="13">
        <v>6.0052099999999999</v>
      </c>
      <c r="J8" s="13">
        <v>5.7823200000000003</v>
      </c>
      <c r="L8" s="13" t="s">
        <v>59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0.69369919999999996</v>
      </c>
      <c r="S8" s="13">
        <v>0.42150149999999997</v>
      </c>
      <c r="T8" s="13">
        <v>0.51706640000000004</v>
      </c>
      <c r="U8" s="13">
        <v>0.45864080000000002</v>
      </c>
      <c r="V8" s="13">
        <v>0.48606929999999998</v>
      </c>
      <c r="W8" s="13">
        <v>0.47647790000000001</v>
      </c>
    </row>
    <row r="9" spans="1:23" x14ac:dyDescent="0.25">
      <c r="A9" s="13" t="s">
        <v>58</v>
      </c>
      <c r="B9" s="13" t="s">
        <v>17</v>
      </c>
      <c r="C9" s="13" t="s">
        <v>18</v>
      </c>
      <c r="D9" s="13" t="s">
        <v>24</v>
      </c>
      <c r="E9" s="13">
        <v>0.77597099999999997</v>
      </c>
      <c r="F9" s="13">
        <v>0.79241799999999996</v>
      </c>
      <c r="G9" s="13">
        <v>0.77602899999999997</v>
      </c>
      <c r="H9" s="13">
        <v>0.77980400000000005</v>
      </c>
      <c r="I9" s="13">
        <v>0.78093999999999997</v>
      </c>
      <c r="J9" s="13">
        <v>0.74874499999999999</v>
      </c>
      <c r="L9" s="13" t="s">
        <v>59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0.83174950000000003</v>
      </c>
      <c r="S9" s="13">
        <v>0.81816759999999999</v>
      </c>
      <c r="T9" s="13">
        <v>0.75033430000000001</v>
      </c>
      <c r="U9" s="13">
        <v>0.4573431</v>
      </c>
      <c r="V9" s="13">
        <v>0.75638640000000001</v>
      </c>
      <c r="W9" s="13">
        <v>0.77858470000000002</v>
      </c>
    </row>
    <row r="10" spans="1:23" x14ac:dyDescent="0.25">
      <c r="A10" s="13" t="s">
        <v>58</v>
      </c>
      <c r="B10" s="13" t="s">
        <v>17</v>
      </c>
      <c r="C10" s="13" t="s">
        <v>18</v>
      </c>
      <c r="D10" s="13" t="s">
        <v>26</v>
      </c>
      <c r="E10" s="13">
        <v>3.1228199999999999</v>
      </c>
      <c r="F10" s="13">
        <v>5.2169999999999996</v>
      </c>
      <c r="G10" s="13">
        <v>5.2132800000000001</v>
      </c>
      <c r="H10" s="13">
        <v>5.2580900000000002</v>
      </c>
      <c r="I10" s="13">
        <v>5.2242699999999997</v>
      </c>
      <c r="J10" s="13">
        <v>5.0335799999999997</v>
      </c>
      <c r="L10" s="13" t="s">
        <v>59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0.39139109999999999</v>
      </c>
      <c r="S10" s="13">
        <v>0.62962660000000004</v>
      </c>
      <c r="T10" s="13">
        <v>0.68262089999999997</v>
      </c>
      <c r="U10" s="13">
        <v>0.620757</v>
      </c>
      <c r="V10" s="13">
        <v>0.69324470000000005</v>
      </c>
      <c r="W10" s="13">
        <v>0.62170250000000005</v>
      </c>
    </row>
    <row r="11" spans="1:23" x14ac:dyDescent="0.25">
      <c r="L11" s="13" t="s">
        <v>59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0.88257770000000002</v>
      </c>
      <c r="S11" s="13">
        <v>0.7832055</v>
      </c>
      <c r="T11" s="13">
        <v>0.90411759999999997</v>
      </c>
      <c r="U11" s="13">
        <v>0.65795939999999997</v>
      </c>
      <c r="V11" s="13">
        <v>0.63086279999999995</v>
      </c>
      <c r="W11" s="13">
        <v>0.6304111</v>
      </c>
    </row>
    <row r="12" spans="1:23" x14ac:dyDescent="0.25">
      <c r="L12" s="13" t="s">
        <v>59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0.3656819</v>
      </c>
      <c r="S12" s="13">
        <v>0.394951</v>
      </c>
      <c r="T12" s="13">
        <v>0.49769829999999998</v>
      </c>
      <c r="U12" s="13">
        <v>0.4506251</v>
      </c>
      <c r="V12" s="13">
        <v>0.47360350000000001</v>
      </c>
      <c r="W12" s="13">
        <v>0.45722410000000002</v>
      </c>
    </row>
    <row r="13" spans="1:23" ht="13.8" x14ac:dyDescent="0.25">
      <c r="A13" s="23" t="s">
        <v>84</v>
      </c>
      <c r="B13" s="24"/>
      <c r="C13" s="29"/>
      <c r="L13" s="13" t="s">
        <v>59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0.63644639999999997</v>
      </c>
      <c r="S13" s="13">
        <v>0.80963799999999997</v>
      </c>
      <c r="T13" s="13">
        <v>0.41132950000000001</v>
      </c>
      <c r="U13" s="13">
        <v>0.77100769999999996</v>
      </c>
      <c r="V13" s="13">
        <v>0.67611650000000001</v>
      </c>
      <c r="W13" s="13">
        <v>0.72216360000000002</v>
      </c>
    </row>
    <row r="14" spans="1:23" x14ac:dyDescent="0.25">
      <c r="L14" s="13" t="s">
        <v>59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0.85688200000000003</v>
      </c>
      <c r="S14" s="13">
        <v>0.84913280000000002</v>
      </c>
      <c r="T14" s="13">
        <v>0.56338969999999999</v>
      </c>
      <c r="U14" s="13">
        <v>0.71908919999999998</v>
      </c>
      <c r="V14" s="13">
        <v>0.57026699999999997</v>
      </c>
      <c r="W14" s="13">
        <v>0.74633539999999998</v>
      </c>
    </row>
    <row r="15" spans="1:23" x14ac:dyDescent="0.25">
      <c r="L15" s="13" t="s">
        <v>59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0.88886109999999996</v>
      </c>
      <c r="S15" s="13">
        <v>0.91413100000000003</v>
      </c>
      <c r="T15" s="13">
        <v>0.90347500000000003</v>
      </c>
      <c r="U15" s="13">
        <v>0.87478020000000001</v>
      </c>
      <c r="V15" s="13">
        <v>0.86373909999999998</v>
      </c>
      <c r="W15" s="13">
        <v>0.76185210000000003</v>
      </c>
    </row>
    <row r="16" spans="1:23" x14ac:dyDescent="0.25">
      <c r="L16" s="13" t="s">
        <v>59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0.84823899999999997</v>
      </c>
      <c r="S16" s="13">
        <v>0.87306799999999996</v>
      </c>
      <c r="T16" s="13">
        <v>0.80062949999999999</v>
      </c>
      <c r="U16" s="13">
        <v>0.75282680000000002</v>
      </c>
      <c r="V16" s="13">
        <v>0.80345979999999995</v>
      </c>
      <c r="W16" s="13">
        <v>0.78007800000000005</v>
      </c>
    </row>
    <row r="17" spans="12:23" x14ac:dyDescent="0.25">
      <c r="L17" s="13" t="s">
        <v>59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0.77182600000000001</v>
      </c>
      <c r="S17" s="13">
        <v>0.80457199999999995</v>
      </c>
      <c r="T17" s="13">
        <v>0.80998320000000001</v>
      </c>
      <c r="U17" s="13">
        <v>0.71584530000000002</v>
      </c>
      <c r="V17" s="13">
        <v>0.78427040000000003</v>
      </c>
      <c r="W17" s="13">
        <v>0.78542520000000005</v>
      </c>
    </row>
    <row r="18" spans="12:23" x14ac:dyDescent="0.25">
      <c r="L18" s="13" t="s">
        <v>59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0.41184229999999999</v>
      </c>
      <c r="S18" s="13">
        <v>0.67481460000000004</v>
      </c>
      <c r="T18" s="13">
        <v>0.5580946</v>
      </c>
      <c r="U18" s="13">
        <v>0.39557409999999998</v>
      </c>
      <c r="V18" s="13"/>
      <c r="W18" s="13">
        <v>0.36478630000000001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60</v>
      </c>
      <c r="B8" s="13" t="s">
        <v>17</v>
      </c>
      <c r="C8" s="13" t="s">
        <v>18</v>
      </c>
      <c r="D8" s="13" t="s">
        <v>19</v>
      </c>
      <c r="E8" s="13">
        <v>3.8708900000000002</v>
      </c>
      <c r="F8" s="13">
        <v>3.14649</v>
      </c>
      <c r="G8" s="13">
        <v>3.1613799999999999</v>
      </c>
      <c r="H8" s="13">
        <v>3.21401</v>
      </c>
      <c r="I8" s="13">
        <v>3.0612599999999999</v>
      </c>
      <c r="J8" s="13">
        <v>2.9895999999999998</v>
      </c>
      <c r="L8" s="13" t="s">
        <v>60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0.66364939999999994</v>
      </c>
      <c r="S8" s="13">
        <v>0.77873680000000001</v>
      </c>
      <c r="T8" s="13">
        <v>0.79871740000000002</v>
      </c>
      <c r="U8" s="13">
        <v>0.77657529999999997</v>
      </c>
      <c r="V8" s="13">
        <v>0.78321529999999995</v>
      </c>
      <c r="W8" s="13">
        <v>0.77044319999999999</v>
      </c>
    </row>
    <row r="9" spans="1:23" x14ac:dyDescent="0.25">
      <c r="A9" s="13" t="s">
        <v>60</v>
      </c>
      <c r="B9" s="13" t="s">
        <v>17</v>
      </c>
      <c r="C9" s="13" t="s">
        <v>18</v>
      </c>
      <c r="D9" s="13" t="s">
        <v>24</v>
      </c>
      <c r="E9" s="13">
        <v>1.0678000000000001</v>
      </c>
      <c r="F9" s="13">
        <v>0.92226600000000003</v>
      </c>
      <c r="G9" s="13">
        <v>0.77076900000000004</v>
      </c>
      <c r="H9" s="13">
        <v>0.63597599999999999</v>
      </c>
      <c r="I9" s="13">
        <v>0.64228300000000005</v>
      </c>
      <c r="J9" s="13">
        <v>0.58948100000000003</v>
      </c>
      <c r="L9" s="13" t="s">
        <v>60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0.43359399999999998</v>
      </c>
      <c r="S9" s="13">
        <v>0.44961430000000002</v>
      </c>
      <c r="T9" s="13">
        <v>0.47919309999999998</v>
      </c>
      <c r="U9" s="13">
        <v>0.51208849999999995</v>
      </c>
      <c r="V9" s="13">
        <v>0.53655269999999999</v>
      </c>
      <c r="W9" s="13">
        <v>0.52363420000000005</v>
      </c>
    </row>
    <row r="10" spans="1:23" x14ac:dyDescent="0.25">
      <c r="A10" s="13" t="s">
        <v>60</v>
      </c>
      <c r="B10" s="13" t="s">
        <v>17</v>
      </c>
      <c r="C10" s="13" t="s">
        <v>18</v>
      </c>
      <c r="D10" s="13" t="s">
        <v>26</v>
      </c>
      <c r="E10" s="13">
        <v>2.8030900000000001</v>
      </c>
      <c r="F10" s="13">
        <v>2.2242199999999999</v>
      </c>
      <c r="G10" s="13">
        <v>2.3906100000000001</v>
      </c>
      <c r="H10" s="13">
        <v>2.5780400000000001</v>
      </c>
      <c r="I10" s="13">
        <v>2.4189799999999999</v>
      </c>
      <c r="J10" s="13">
        <v>2.4001199999999998</v>
      </c>
      <c r="L10" s="13" t="s">
        <v>60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0.80022409999999999</v>
      </c>
      <c r="S10" s="13">
        <v>0.79047299999999998</v>
      </c>
      <c r="T10" s="13">
        <v>0.59949649999999999</v>
      </c>
      <c r="U10" s="13">
        <v>0.77070550000000004</v>
      </c>
      <c r="V10" s="13">
        <v>0.70347740000000003</v>
      </c>
      <c r="W10" s="13">
        <v>0.71463370000000004</v>
      </c>
    </row>
    <row r="11" spans="1:23" x14ac:dyDescent="0.25">
      <c r="L11" s="13" t="s">
        <v>60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0.66623189999999999</v>
      </c>
      <c r="S11" s="13">
        <v>0.87441709999999995</v>
      </c>
      <c r="T11" s="13">
        <v>0.86412420000000001</v>
      </c>
      <c r="U11" s="13">
        <v>0.78929269999999996</v>
      </c>
      <c r="V11" s="13">
        <v>0.73089769999999998</v>
      </c>
      <c r="W11" s="13">
        <v>0.73711369999999998</v>
      </c>
    </row>
    <row r="12" spans="1:23" x14ac:dyDescent="0.25">
      <c r="L12" s="13" t="s">
        <v>60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0.27260129999999999</v>
      </c>
      <c r="S12" s="13">
        <v>0.25470769999999998</v>
      </c>
      <c r="T12" s="13">
        <v>0.69521770000000005</v>
      </c>
      <c r="U12" s="13">
        <v>0.51366409999999996</v>
      </c>
      <c r="V12" s="13">
        <v>0.71996879999999996</v>
      </c>
      <c r="W12" s="13">
        <v>0.65131410000000001</v>
      </c>
    </row>
    <row r="13" spans="1:23" ht="13.8" x14ac:dyDescent="0.25">
      <c r="A13" s="23" t="s">
        <v>84</v>
      </c>
      <c r="B13" s="24"/>
      <c r="C13" s="29"/>
      <c r="L13" s="13" t="s">
        <v>60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0.88242080000000001</v>
      </c>
      <c r="S13" s="13"/>
      <c r="T13" s="13"/>
      <c r="U13" s="13">
        <v>0.73062930000000004</v>
      </c>
      <c r="V13" s="13">
        <v>0.74132229999999999</v>
      </c>
      <c r="W13" s="13">
        <v>0.72404179999999996</v>
      </c>
    </row>
    <row r="14" spans="1:23" x14ac:dyDescent="0.25">
      <c r="L14" s="13" t="s">
        <v>60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0.70995719999999995</v>
      </c>
      <c r="S14" s="13">
        <v>0.73200690000000002</v>
      </c>
      <c r="T14" s="13">
        <v>0.72632470000000005</v>
      </c>
      <c r="U14" s="13">
        <v>0.70730590000000004</v>
      </c>
      <c r="V14" s="13">
        <v>0.78910460000000004</v>
      </c>
      <c r="W14" s="13">
        <v>0.76823059999999999</v>
      </c>
    </row>
    <row r="15" spans="1:23" x14ac:dyDescent="0.25">
      <c r="L15" s="13" t="s">
        <v>60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0.69709589999999999</v>
      </c>
      <c r="S15" s="13">
        <v>0.83210099999999998</v>
      </c>
      <c r="T15" s="13">
        <v>0.81422939999999999</v>
      </c>
      <c r="U15" s="13">
        <v>0.78436269999999997</v>
      </c>
      <c r="V15" s="13">
        <v>0.79933759999999998</v>
      </c>
      <c r="W15" s="13">
        <v>0.77881319999999998</v>
      </c>
    </row>
    <row r="16" spans="1:23" x14ac:dyDescent="0.25">
      <c r="L16" s="13" t="s">
        <v>60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0.91374239999999995</v>
      </c>
      <c r="S16" s="13">
        <v>0.83588359999999995</v>
      </c>
      <c r="T16" s="13">
        <v>0.79530559999999995</v>
      </c>
      <c r="U16" s="13">
        <v>0.79251070000000001</v>
      </c>
      <c r="V16" s="13">
        <v>0.81395910000000005</v>
      </c>
      <c r="W16" s="13">
        <v>0.80203930000000001</v>
      </c>
    </row>
    <row r="17" spans="12:23" x14ac:dyDescent="0.25">
      <c r="L17" s="13" t="s">
        <v>60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0.76120849999999995</v>
      </c>
      <c r="S17" s="13">
        <v>0.78731220000000002</v>
      </c>
      <c r="T17" s="13">
        <v>0.82198599999999999</v>
      </c>
      <c r="U17" s="13">
        <v>0.81793349999999998</v>
      </c>
      <c r="V17" s="13">
        <v>0.81907110000000005</v>
      </c>
      <c r="W17" s="13">
        <v>0.84522459999999999</v>
      </c>
    </row>
    <row r="18" spans="12:23" x14ac:dyDescent="0.25">
      <c r="L18" s="13" t="s">
        <v>60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0.32984560000000002</v>
      </c>
      <c r="S18" s="13">
        <v>0.54995819999999995</v>
      </c>
      <c r="T18" s="13">
        <v>0.5633475</v>
      </c>
      <c r="U18" s="13">
        <v>0.63115719999999997</v>
      </c>
      <c r="V18" s="13">
        <v>0.73115660000000005</v>
      </c>
      <c r="W18" s="13">
        <v>0.68941730000000001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61</v>
      </c>
      <c r="B8" s="13" t="s">
        <v>17</v>
      </c>
      <c r="C8" s="13" t="s">
        <v>18</v>
      </c>
      <c r="D8" s="13" t="s">
        <v>19</v>
      </c>
      <c r="E8" s="13">
        <v>4.4298799999999998</v>
      </c>
      <c r="F8" s="13">
        <v>5.0823700000000001</v>
      </c>
      <c r="G8" s="13">
        <v>5.1412399999999998</v>
      </c>
      <c r="H8" s="13">
        <v>4.6309500000000003</v>
      </c>
      <c r="I8" s="13">
        <v>4.3170599999999997</v>
      </c>
      <c r="J8" s="13">
        <v>4.0421300000000002</v>
      </c>
      <c r="L8" s="13" t="s">
        <v>62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0.85922399999999999</v>
      </c>
      <c r="S8" s="13">
        <v>0.86306519999999998</v>
      </c>
      <c r="T8" s="13">
        <v>0.79013500000000003</v>
      </c>
      <c r="U8" s="13">
        <v>0.80841300000000005</v>
      </c>
      <c r="V8" s="13">
        <v>0.87761610000000001</v>
      </c>
      <c r="W8" s="13">
        <v>0.91920630000000003</v>
      </c>
    </row>
    <row r="9" spans="1:23" x14ac:dyDescent="0.25">
      <c r="A9" s="13" t="s">
        <v>61</v>
      </c>
      <c r="B9" s="13" t="s">
        <v>17</v>
      </c>
      <c r="C9" s="13" t="s">
        <v>18</v>
      </c>
      <c r="D9" s="13" t="s">
        <v>24</v>
      </c>
      <c r="E9" s="13">
        <v>0.20530399999999999</v>
      </c>
      <c r="F9" s="13">
        <v>0.21023900000000001</v>
      </c>
      <c r="G9" s="13">
        <v>0.17818100000000001</v>
      </c>
      <c r="H9" s="13">
        <v>0.211835</v>
      </c>
      <c r="I9" s="13">
        <v>0.21060999999999999</v>
      </c>
      <c r="J9" s="13">
        <v>0.20530399999999999</v>
      </c>
      <c r="L9" s="13" t="s">
        <v>62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0.79677900000000002</v>
      </c>
      <c r="S9" s="13">
        <v>0.84402169999999999</v>
      </c>
      <c r="T9" s="13">
        <v>0.77506600000000003</v>
      </c>
      <c r="U9" s="13">
        <v>0.76292850000000001</v>
      </c>
      <c r="V9" s="13">
        <v>0.80413429999999997</v>
      </c>
      <c r="W9" s="13">
        <v>0.78768910000000003</v>
      </c>
    </row>
    <row r="10" spans="1:23" x14ac:dyDescent="0.25">
      <c r="A10" s="13" t="s">
        <v>61</v>
      </c>
      <c r="B10" s="13" t="s">
        <v>17</v>
      </c>
      <c r="C10" s="13" t="s">
        <v>18</v>
      </c>
      <c r="D10" s="13" t="s">
        <v>26</v>
      </c>
      <c r="E10" s="13">
        <v>4.2245699999999999</v>
      </c>
      <c r="F10" s="13">
        <v>4.8721300000000003</v>
      </c>
      <c r="G10" s="13">
        <v>4.9630599999999996</v>
      </c>
      <c r="H10" s="13">
        <v>4.4191200000000004</v>
      </c>
      <c r="I10" s="13">
        <v>4.1064499999999997</v>
      </c>
      <c r="J10" s="13">
        <v>3.8368199999999999</v>
      </c>
      <c r="L10" s="13" t="s">
        <v>62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/>
      <c r="S10" s="13"/>
      <c r="T10" s="13"/>
      <c r="U10" s="13"/>
      <c r="V10" s="13">
        <v>0.63497150000000002</v>
      </c>
      <c r="W10" s="13">
        <v>0.61572930000000003</v>
      </c>
    </row>
    <row r="11" spans="1:23" x14ac:dyDescent="0.25">
      <c r="L11" s="13" t="s">
        <v>62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1.036384</v>
      </c>
      <c r="S11" s="13">
        <v>0.88316729999999999</v>
      </c>
      <c r="T11" s="13">
        <v>0.87228280000000002</v>
      </c>
      <c r="U11" s="13">
        <v>0.99447750000000001</v>
      </c>
      <c r="V11" s="13">
        <v>0.99291189999999996</v>
      </c>
      <c r="W11" s="13">
        <v>1.054664</v>
      </c>
    </row>
    <row r="12" spans="1:23" x14ac:dyDescent="0.25">
      <c r="L12" s="13" t="s">
        <v>62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/>
      <c r="T12" s="13"/>
      <c r="U12" s="13"/>
      <c r="V12" s="13"/>
      <c r="W12" s="13">
        <v>0.67889010000000005</v>
      </c>
    </row>
    <row r="13" spans="1:23" ht="13.8" x14ac:dyDescent="0.25">
      <c r="A13" s="23" t="s">
        <v>84</v>
      </c>
      <c r="B13" s="24"/>
      <c r="C13" s="29"/>
      <c r="L13" s="13" t="s">
        <v>62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/>
      <c r="S13" s="13">
        <v>0.90567450000000005</v>
      </c>
      <c r="T13" s="13"/>
      <c r="U13" s="13"/>
      <c r="V13" s="13"/>
      <c r="W13" s="13"/>
    </row>
    <row r="14" spans="1:23" x14ac:dyDescent="0.25">
      <c r="L14" s="13" t="s">
        <v>62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/>
      <c r="S14" s="13"/>
      <c r="T14" s="13"/>
      <c r="U14" s="13">
        <v>0.73725980000000002</v>
      </c>
      <c r="V14" s="13">
        <v>0.68218690000000004</v>
      </c>
      <c r="W14" s="13">
        <v>0.6787552</v>
      </c>
    </row>
    <row r="15" spans="1:23" x14ac:dyDescent="0.25">
      <c r="L15" s="13" t="s">
        <v>62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/>
      <c r="S15" s="13"/>
      <c r="T15" s="13">
        <v>0.74364240000000004</v>
      </c>
      <c r="U15" s="13">
        <v>0.70208309999999996</v>
      </c>
      <c r="V15" s="13">
        <v>0.75022009999999995</v>
      </c>
      <c r="W15" s="13">
        <v>0.68493570000000004</v>
      </c>
    </row>
    <row r="16" spans="1:23" x14ac:dyDescent="0.25">
      <c r="L16" s="13" t="s">
        <v>62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/>
      <c r="S16" s="13">
        <v>0.78636320000000004</v>
      </c>
      <c r="T16" s="13">
        <v>0.77979679999999996</v>
      </c>
      <c r="U16" s="13">
        <v>0.75359640000000006</v>
      </c>
      <c r="V16" s="13">
        <v>0.72297310000000004</v>
      </c>
      <c r="W16" s="13">
        <v>0.7114935</v>
      </c>
    </row>
    <row r="17" spans="12:23" x14ac:dyDescent="0.25">
      <c r="L17" s="13" t="s">
        <v>62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/>
      <c r="S17" s="13"/>
      <c r="T17" s="13">
        <v>0.83588110000000004</v>
      </c>
      <c r="U17" s="13">
        <v>0.69223239999999997</v>
      </c>
      <c r="V17" s="13">
        <v>0.71185140000000002</v>
      </c>
      <c r="W17" s="13">
        <v>0.79215880000000005</v>
      </c>
    </row>
    <row r="18" spans="12:23" x14ac:dyDescent="0.25">
      <c r="L18" s="13" t="s">
        <v>62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/>
      <c r="S18" s="13"/>
      <c r="T18" s="13">
        <v>0.5585639</v>
      </c>
      <c r="U18" s="13"/>
      <c r="V18" s="13"/>
      <c r="W18" s="13"/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1965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63</v>
      </c>
      <c r="B8" s="13" t="s">
        <v>17</v>
      </c>
      <c r="C8" s="13" t="s">
        <v>18</v>
      </c>
      <c r="D8" s="13" t="s">
        <v>19</v>
      </c>
      <c r="E8" s="13">
        <v>5.01586</v>
      </c>
      <c r="F8" s="13">
        <v>3.8757000000000001</v>
      </c>
      <c r="G8" s="13">
        <v>4.3643700000000001</v>
      </c>
      <c r="H8" s="13">
        <v>3.5388299999999999</v>
      </c>
      <c r="I8" s="13">
        <v>3.87052</v>
      </c>
      <c r="J8" s="13">
        <v>3.3119900000000002</v>
      </c>
      <c r="L8" s="13" t="s">
        <v>64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0.72757669999999997</v>
      </c>
      <c r="S8" s="13">
        <v>0.70969119999999997</v>
      </c>
      <c r="T8" s="13">
        <v>0.63492269999999995</v>
      </c>
      <c r="U8" s="13">
        <v>0.57989789999999997</v>
      </c>
      <c r="V8" s="13">
        <v>0.88172430000000002</v>
      </c>
      <c r="W8" s="13">
        <v>0.81908230000000004</v>
      </c>
    </row>
    <row r="9" spans="1:23" x14ac:dyDescent="0.25">
      <c r="A9" s="13" t="s">
        <v>63</v>
      </c>
      <c r="B9" s="13" t="s">
        <v>17</v>
      </c>
      <c r="C9" s="13" t="s">
        <v>18</v>
      </c>
      <c r="D9" s="13" t="s">
        <v>24</v>
      </c>
      <c r="E9" s="13">
        <v>2.24058</v>
      </c>
      <c r="F9" s="13">
        <v>1.1307499999999999</v>
      </c>
      <c r="G9" s="13">
        <v>0.86423300000000003</v>
      </c>
      <c r="H9" s="13">
        <v>0.46613900000000003</v>
      </c>
      <c r="I9" s="13">
        <v>1.0643400000000001</v>
      </c>
      <c r="J9" s="13">
        <v>0.66014099999999998</v>
      </c>
      <c r="L9" s="13" t="s">
        <v>64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0.7475058</v>
      </c>
      <c r="S9" s="13">
        <v>0.83394369999999995</v>
      </c>
      <c r="T9" s="13">
        <v>0.59460210000000002</v>
      </c>
      <c r="U9" s="13">
        <v>0.42291380000000001</v>
      </c>
      <c r="V9" s="13">
        <v>0.7549652</v>
      </c>
      <c r="W9" s="13">
        <v>0.84621449999999998</v>
      </c>
    </row>
    <row r="10" spans="1:23" x14ac:dyDescent="0.25">
      <c r="A10" s="13" t="s">
        <v>63</v>
      </c>
      <c r="B10" s="13" t="s">
        <v>17</v>
      </c>
      <c r="C10" s="13" t="s">
        <v>18</v>
      </c>
      <c r="D10" s="13" t="s">
        <v>26</v>
      </c>
      <c r="E10" s="13">
        <v>2.77528</v>
      </c>
      <c r="F10" s="13">
        <v>2.7449499999999998</v>
      </c>
      <c r="G10" s="13">
        <v>3.50014</v>
      </c>
      <c r="H10" s="13">
        <v>3.0727000000000002</v>
      </c>
      <c r="I10" s="13">
        <v>2.8061799999999999</v>
      </c>
      <c r="J10" s="13">
        <v>2.65184</v>
      </c>
      <c r="L10" s="13" t="s">
        <v>64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/>
      <c r="S10" s="13">
        <v>0.84276910000000005</v>
      </c>
      <c r="T10" s="13">
        <v>0.85856569999999999</v>
      </c>
      <c r="U10" s="13">
        <v>0.70150889999999999</v>
      </c>
      <c r="V10" s="13">
        <v>0.57236969999999998</v>
      </c>
      <c r="W10" s="13">
        <v>0.71019370000000004</v>
      </c>
    </row>
    <row r="11" spans="1:23" x14ac:dyDescent="0.25">
      <c r="L11" s="13" t="s">
        <v>64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0.66973110000000002</v>
      </c>
      <c r="S11" s="13">
        <v>0.62147980000000003</v>
      </c>
      <c r="T11" s="13">
        <v>0.64179180000000002</v>
      </c>
      <c r="U11" s="13">
        <v>0.31882860000000002</v>
      </c>
      <c r="V11" s="13">
        <v>0.57430110000000001</v>
      </c>
      <c r="W11" s="13">
        <v>0.63265660000000001</v>
      </c>
    </row>
    <row r="12" spans="1:23" x14ac:dyDescent="0.25">
      <c r="L12" s="13" t="s">
        <v>64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/>
      <c r="T12" s="13"/>
      <c r="U12" s="13"/>
      <c r="V12" s="13"/>
      <c r="W12" s="13"/>
    </row>
    <row r="13" spans="1:23" ht="13.8" x14ac:dyDescent="0.25">
      <c r="A13" s="23" t="s">
        <v>84</v>
      </c>
      <c r="B13" s="24"/>
      <c r="C13" s="29"/>
      <c r="L13" s="13" t="s">
        <v>64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0.86953440000000004</v>
      </c>
      <c r="S13" s="13">
        <v>0.85717770000000004</v>
      </c>
      <c r="T13" s="13"/>
      <c r="U13" s="13">
        <v>0.28842970000000001</v>
      </c>
      <c r="V13" s="13">
        <v>0.31590410000000002</v>
      </c>
      <c r="W13" s="13">
        <v>0.47695650000000001</v>
      </c>
    </row>
    <row r="14" spans="1:23" x14ac:dyDescent="0.25">
      <c r="L14" s="13" t="s">
        <v>64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/>
      <c r="S14" s="13">
        <v>0.70594020000000002</v>
      </c>
      <c r="T14" s="13"/>
      <c r="U14" s="13">
        <v>0.76491390000000004</v>
      </c>
      <c r="V14" s="13">
        <v>0.70238489999999998</v>
      </c>
      <c r="W14" s="13">
        <v>0.74852510000000005</v>
      </c>
    </row>
    <row r="15" spans="1:23" x14ac:dyDescent="0.25">
      <c r="L15" s="13" t="s">
        <v>64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1.0394140000000001</v>
      </c>
      <c r="S15" s="13">
        <v>0.66878009999999999</v>
      </c>
      <c r="T15" s="13">
        <v>0.85610070000000005</v>
      </c>
      <c r="U15" s="13">
        <v>0.65781719999999999</v>
      </c>
      <c r="V15" s="13">
        <v>0.96256050000000004</v>
      </c>
      <c r="W15" s="13">
        <v>0.96296099999999996</v>
      </c>
    </row>
    <row r="16" spans="1:23" x14ac:dyDescent="0.25">
      <c r="L16" s="13" t="s">
        <v>64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0.74326769999999998</v>
      </c>
      <c r="S16" s="13">
        <v>0.80846260000000003</v>
      </c>
      <c r="T16" s="13">
        <v>0.80242539999999996</v>
      </c>
      <c r="U16" s="13">
        <v>0.6402042</v>
      </c>
      <c r="V16" s="13">
        <v>0.55531019999999998</v>
      </c>
      <c r="W16" s="13">
        <v>0.81961410000000001</v>
      </c>
    </row>
    <row r="17" spans="12:23" x14ac:dyDescent="0.25">
      <c r="L17" s="13" t="s">
        <v>64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0.82239660000000003</v>
      </c>
      <c r="S17" s="13">
        <v>0.61874019999999996</v>
      </c>
      <c r="T17" s="13">
        <v>0.78950819999999999</v>
      </c>
      <c r="U17" s="13">
        <v>0.56887529999999997</v>
      </c>
      <c r="V17" s="13">
        <v>0.65512060000000005</v>
      </c>
      <c r="W17" s="13">
        <v>0.73635539999999999</v>
      </c>
    </row>
    <row r="18" spans="12:23" x14ac:dyDescent="0.25">
      <c r="L18" s="13" t="s">
        <v>64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0.28451349999999997</v>
      </c>
      <c r="S18" s="13">
        <v>0.37471910000000003</v>
      </c>
      <c r="T18" s="13">
        <v>0.52517749999999996</v>
      </c>
      <c r="U18" s="13"/>
      <c r="V18" s="13">
        <v>0.31461220000000001</v>
      </c>
      <c r="W18" s="13">
        <v>0.47671720000000001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1970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65</v>
      </c>
      <c r="B8" s="13" t="s">
        <v>17</v>
      </c>
      <c r="C8" s="13" t="s">
        <v>18</v>
      </c>
      <c r="D8" s="13" t="s">
        <v>19</v>
      </c>
      <c r="E8" s="13">
        <v>5.3119399999999999</v>
      </c>
      <c r="F8" s="13">
        <v>4.1833</v>
      </c>
      <c r="G8" s="13">
        <v>4.2223800000000002</v>
      </c>
      <c r="H8" s="13">
        <v>4.3501399999999997</v>
      </c>
      <c r="I8" s="13">
        <v>4.0533799999999998</v>
      </c>
      <c r="J8" s="13">
        <v>4.7962600000000002</v>
      </c>
      <c r="L8" s="13" t="s">
        <v>66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0.88135019999999997</v>
      </c>
      <c r="S8" s="13">
        <v>0.79357889999999998</v>
      </c>
      <c r="T8" s="13">
        <v>0.60030280000000003</v>
      </c>
      <c r="U8" s="13">
        <v>0.51205029999999996</v>
      </c>
      <c r="V8" s="13">
        <v>0.486263</v>
      </c>
      <c r="W8" s="13">
        <v>0.45252419999999999</v>
      </c>
    </row>
    <row r="9" spans="1:23" x14ac:dyDescent="0.25">
      <c r="A9" s="13" t="s">
        <v>65</v>
      </c>
      <c r="B9" s="13" t="s">
        <v>17</v>
      </c>
      <c r="C9" s="13" t="s">
        <v>18</v>
      </c>
      <c r="D9" s="13" t="s">
        <v>24</v>
      </c>
      <c r="E9" s="13">
        <v>2.1601699999999999</v>
      </c>
      <c r="F9" s="13">
        <v>2.0109499999999998</v>
      </c>
      <c r="G9" s="13">
        <v>1.74929</v>
      </c>
      <c r="H9" s="13">
        <v>1.79478</v>
      </c>
      <c r="I9" s="13">
        <v>1.6793</v>
      </c>
      <c r="J9" s="13">
        <v>1.9147000000000001</v>
      </c>
      <c r="L9" s="13" t="s">
        <v>66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0.90576820000000002</v>
      </c>
      <c r="S9" s="13">
        <v>0.79296739999999999</v>
      </c>
      <c r="T9" s="13">
        <v>0.56661640000000002</v>
      </c>
      <c r="U9" s="13">
        <v>0.46641369999999999</v>
      </c>
      <c r="V9" s="13">
        <v>0.47749059999999999</v>
      </c>
      <c r="W9" s="13">
        <v>0.44389149999999999</v>
      </c>
    </row>
    <row r="10" spans="1:23" x14ac:dyDescent="0.25">
      <c r="A10" s="13" t="s">
        <v>65</v>
      </c>
      <c r="B10" s="13" t="s">
        <v>17</v>
      </c>
      <c r="C10" s="13" t="s">
        <v>18</v>
      </c>
      <c r="D10" s="13" t="s">
        <v>26</v>
      </c>
      <c r="E10" s="13">
        <v>3.15177</v>
      </c>
      <c r="F10" s="13">
        <v>2.1723499999999998</v>
      </c>
      <c r="G10" s="13">
        <v>2.47309</v>
      </c>
      <c r="H10" s="13">
        <v>2.5553599999999999</v>
      </c>
      <c r="I10" s="13">
        <v>2.3740800000000002</v>
      </c>
      <c r="J10" s="13">
        <v>2.8815599999999999</v>
      </c>
      <c r="L10" s="13" t="s">
        <v>66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/>
      <c r="S10" s="13"/>
      <c r="T10" s="13">
        <v>0.68673980000000001</v>
      </c>
      <c r="U10" s="13"/>
      <c r="V10" s="13"/>
      <c r="W10" s="13"/>
    </row>
    <row r="11" spans="1:23" x14ac:dyDescent="0.25">
      <c r="L11" s="13" t="s">
        <v>66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0.76018220000000003</v>
      </c>
      <c r="S11" s="13">
        <v>0.72761929999999997</v>
      </c>
      <c r="T11" s="13">
        <v>0.79878099999999996</v>
      </c>
      <c r="U11" s="13">
        <v>0.67500850000000001</v>
      </c>
      <c r="V11" s="13">
        <v>0.4474727</v>
      </c>
      <c r="W11" s="13">
        <v>0.38812489999999999</v>
      </c>
    </row>
    <row r="12" spans="1:23" x14ac:dyDescent="0.25">
      <c r="L12" s="13" t="s">
        <v>66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>
        <v>0.66872560000000003</v>
      </c>
      <c r="T12" s="13"/>
      <c r="U12" s="13"/>
      <c r="V12" s="13">
        <v>0.82945060000000004</v>
      </c>
      <c r="W12" s="13">
        <v>0.79518290000000003</v>
      </c>
    </row>
    <row r="13" spans="1:23" ht="13.8" x14ac:dyDescent="0.25">
      <c r="A13" s="23" t="s">
        <v>84</v>
      </c>
      <c r="B13" s="24"/>
      <c r="C13" s="29"/>
      <c r="L13" s="13" t="s">
        <v>66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0.50606079999999998</v>
      </c>
      <c r="S13" s="13">
        <v>0.54632170000000002</v>
      </c>
      <c r="T13" s="13"/>
      <c r="U13" s="13">
        <v>0.41512969999999999</v>
      </c>
      <c r="V13" s="13">
        <v>0.28438429999999998</v>
      </c>
      <c r="W13" s="13"/>
    </row>
    <row r="14" spans="1:23" x14ac:dyDescent="0.25">
      <c r="L14" s="13" t="s">
        <v>66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/>
      <c r="S14" s="13">
        <v>0.86039160000000003</v>
      </c>
      <c r="T14" s="13"/>
      <c r="U14" s="13"/>
      <c r="V14" s="13">
        <v>0.58889939999999996</v>
      </c>
      <c r="W14" s="13">
        <v>0.67704120000000001</v>
      </c>
    </row>
    <row r="15" spans="1:23" x14ac:dyDescent="0.25">
      <c r="L15" s="13" t="s">
        <v>66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0.77291240000000005</v>
      </c>
      <c r="S15" s="13">
        <v>0.82823590000000002</v>
      </c>
      <c r="T15" s="13">
        <v>0.78578599999999998</v>
      </c>
      <c r="U15" s="13"/>
      <c r="V15" s="13">
        <v>0.83697410000000005</v>
      </c>
      <c r="W15" s="13">
        <v>0.90403210000000001</v>
      </c>
    </row>
    <row r="16" spans="1:23" x14ac:dyDescent="0.25">
      <c r="L16" s="13" t="s">
        <v>66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0.56670980000000004</v>
      </c>
      <c r="S16" s="13">
        <v>0.74846389999999996</v>
      </c>
      <c r="T16" s="13">
        <v>0.68287980000000004</v>
      </c>
      <c r="U16" s="13">
        <v>0.70443199999999995</v>
      </c>
      <c r="V16" s="13">
        <v>0.90020579999999994</v>
      </c>
      <c r="W16" s="13"/>
    </row>
    <row r="17" spans="12:23" x14ac:dyDescent="0.25">
      <c r="L17" s="13" t="s">
        <v>66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/>
      <c r="S17" s="13">
        <v>0.73823139999999998</v>
      </c>
      <c r="T17" s="13">
        <v>0.70564369999999998</v>
      </c>
      <c r="U17" s="13"/>
      <c r="V17" s="13">
        <v>0.7163098</v>
      </c>
      <c r="W17" s="13">
        <v>0.8628055</v>
      </c>
    </row>
    <row r="18" spans="12:23" x14ac:dyDescent="0.25">
      <c r="L18" s="13" t="s">
        <v>66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0.52172350000000001</v>
      </c>
      <c r="S18" s="13">
        <v>0.49982520000000003</v>
      </c>
      <c r="T18" s="13">
        <v>0.53363910000000003</v>
      </c>
      <c r="U18" s="13"/>
      <c r="V18" s="13">
        <v>0.59317089999999995</v>
      </c>
      <c r="W18" s="13">
        <v>0.42770750000000002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x14ac:dyDescent="0.25">
      <c r="A4" s="9" t="s">
        <v>6</v>
      </c>
      <c r="L4" s="9" t="s">
        <v>7</v>
      </c>
      <c r="M4" s="2"/>
      <c r="N4" s="2"/>
      <c r="O4" s="2"/>
      <c r="P4" s="4"/>
      <c r="Q4" s="2"/>
      <c r="R4" s="2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1970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36</v>
      </c>
      <c r="B8" s="13" t="s">
        <v>17</v>
      </c>
      <c r="C8" s="13" t="s">
        <v>18</v>
      </c>
      <c r="D8" s="13" t="s">
        <v>19</v>
      </c>
      <c r="E8" s="13">
        <v>4.3680399999999997</v>
      </c>
      <c r="F8" s="13">
        <v>3.4663499999999998</v>
      </c>
      <c r="G8" s="13">
        <v>4.0431999999999997</v>
      </c>
      <c r="H8" s="13">
        <v>3.3152400000000002</v>
      </c>
      <c r="I8" s="13">
        <v>2.9119600000000001</v>
      </c>
      <c r="J8" s="13">
        <v>2.7267299999999999</v>
      </c>
      <c r="L8" s="13" t="s">
        <v>37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0.90585850000000001</v>
      </c>
      <c r="S8" s="13">
        <v>0.91592309999999999</v>
      </c>
      <c r="T8" s="13">
        <v>0.88171960000000005</v>
      </c>
      <c r="U8" s="13">
        <v>0.88523390000000002</v>
      </c>
      <c r="V8" s="13">
        <v>0.77272399999999997</v>
      </c>
      <c r="W8" s="13">
        <v>0.71549549999999995</v>
      </c>
    </row>
    <row r="9" spans="1:23" x14ac:dyDescent="0.25">
      <c r="A9" s="13" t="s">
        <v>36</v>
      </c>
      <c r="B9" s="13" t="s">
        <v>17</v>
      </c>
      <c r="C9" s="13" t="s">
        <v>18</v>
      </c>
      <c r="D9" s="13" t="s">
        <v>24</v>
      </c>
      <c r="E9" s="13">
        <v>2.3435899999999998</v>
      </c>
      <c r="F9" s="13">
        <v>0.81773700000000005</v>
      </c>
      <c r="G9" s="13">
        <v>2.0523699999999998</v>
      </c>
      <c r="H9" s="13">
        <v>1.3151999999999999</v>
      </c>
      <c r="I9" s="13">
        <v>0.97874799999999995</v>
      </c>
      <c r="J9" s="13">
        <v>0.90081500000000003</v>
      </c>
      <c r="L9" s="13" t="s">
        <v>37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0.71900379999999997</v>
      </c>
      <c r="S9" s="13">
        <v>0.7398863</v>
      </c>
      <c r="T9" s="13">
        <v>0.71400770000000002</v>
      </c>
      <c r="U9" s="13">
        <v>0.57493720000000004</v>
      </c>
      <c r="V9" s="13">
        <v>0.59331210000000001</v>
      </c>
      <c r="W9" s="13">
        <v>0.6921195</v>
      </c>
    </row>
    <row r="10" spans="1:23" x14ac:dyDescent="0.25">
      <c r="A10" s="13" t="s">
        <v>36</v>
      </c>
      <c r="B10" s="13" t="s">
        <v>17</v>
      </c>
      <c r="C10" s="13" t="s">
        <v>18</v>
      </c>
      <c r="D10" s="13" t="s">
        <v>26</v>
      </c>
      <c r="E10" s="13">
        <v>2.0244499999999999</v>
      </c>
      <c r="F10" s="13">
        <v>2.6486100000000001</v>
      </c>
      <c r="G10" s="13">
        <v>1.9908300000000001</v>
      </c>
      <c r="H10" s="13">
        <v>2.0000399999999998</v>
      </c>
      <c r="I10" s="13">
        <v>1.9332100000000001</v>
      </c>
      <c r="J10" s="13">
        <v>1.8259099999999999</v>
      </c>
      <c r="L10" s="13" t="s">
        <v>37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/>
      <c r="S10" s="13"/>
      <c r="T10" s="13"/>
      <c r="U10" s="13">
        <v>0.96287020000000001</v>
      </c>
      <c r="V10" s="13"/>
      <c r="W10" s="13">
        <v>0.42617169999999999</v>
      </c>
    </row>
    <row r="11" spans="1:23" x14ac:dyDescent="0.25">
      <c r="L11" s="13" t="s">
        <v>37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0.90882949999999996</v>
      </c>
      <c r="S11" s="13">
        <v>0.92092229999999997</v>
      </c>
      <c r="T11" s="13">
        <v>0.89900720000000001</v>
      </c>
      <c r="U11" s="13">
        <v>1.040311</v>
      </c>
      <c r="V11" s="13">
        <v>0.89755529999999994</v>
      </c>
      <c r="W11" s="13">
        <v>0.68314079999999999</v>
      </c>
    </row>
    <row r="12" spans="1:23" x14ac:dyDescent="0.25">
      <c r="L12" s="13" t="s">
        <v>37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/>
      <c r="T12" s="13"/>
      <c r="U12" s="13"/>
      <c r="V12" s="13">
        <v>0.83685290000000001</v>
      </c>
      <c r="W12" s="13">
        <v>0.83757440000000005</v>
      </c>
    </row>
    <row r="13" spans="1:23" ht="13.8" x14ac:dyDescent="0.25">
      <c r="A13" s="23" t="s">
        <v>84</v>
      </c>
      <c r="B13" s="24"/>
      <c r="C13" s="29"/>
      <c r="L13" s="13" t="s">
        <v>37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/>
      <c r="S13" s="13"/>
      <c r="T13" s="13">
        <v>0.7249061</v>
      </c>
      <c r="U13" s="13"/>
      <c r="V13" s="13"/>
      <c r="W13" s="13"/>
    </row>
    <row r="14" spans="1:23" x14ac:dyDescent="0.25">
      <c r="L14" s="13" t="s">
        <v>37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/>
      <c r="S14" s="13"/>
      <c r="T14" s="13">
        <v>0.75571449999999996</v>
      </c>
      <c r="U14" s="13">
        <v>0.61669019999999997</v>
      </c>
      <c r="V14" s="13">
        <v>0.67027979999999998</v>
      </c>
      <c r="W14" s="13">
        <v>0.72555809999999998</v>
      </c>
    </row>
    <row r="15" spans="1:23" x14ac:dyDescent="0.25">
      <c r="L15" s="13" t="s">
        <v>37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0.9597251</v>
      </c>
      <c r="S15" s="13">
        <v>0.97558610000000001</v>
      </c>
      <c r="T15" s="13">
        <v>0.94700289999999998</v>
      </c>
      <c r="U15" s="13">
        <v>0.84662219999999999</v>
      </c>
      <c r="V15" s="13">
        <v>0.85563429999999996</v>
      </c>
      <c r="W15" s="13">
        <v>0.69947199999999998</v>
      </c>
    </row>
    <row r="16" spans="1:23" x14ac:dyDescent="0.25">
      <c r="L16" s="13" t="s">
        <v>37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/>
      <c r="S16" s="13">
        <v>0.74808220000000003</v>
      </c>
      <c r="T16" s="13">
        <v>0.85889850000000001</v>
      </c>
      <c r="U16" s="13">
        <v>0.69923400000000002</v>
      </c>
      <c r="V16" s="13">
        <v>0.72548729999999995</v>
      </c>
      <c r="W16" s="13">
        <v>0.76730500000000001</v>
      </c>
    </row>
    <row r="17" spans="12:23" x14ac:dyDescent="0.25">
      <c r="L17" s="13" t="s">
        <v>37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0.85293479999999999</v>
      </c>
      <c r="S17" s="13">
        <v>0.80789920000000004</v>
      </c>
      <c r="T17" s="13">
        <v>0.78748910000000005</v>
      </c>
      <c r="U17" s="13">
        <v>0.69262319999999999</v>
      </c>
      <c r="V17" s="13">
        <v>0.73010580000000003</v>
      </c>
      <c r="W17" s="13">
        <v>0.7161071</v>
      </c>
    </row>
    <row r="18" spans="12:23" x14ac:dyDescent="0.25">
      <c r="L18" s="13" t="s">
        <v>37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0.59061090000000005</v>
      </c>
      <c r="S18" s="13">
        <v>0.61916780000000005</v>
      </c>
      <c r="T18" s="13">
        <v>0.62020439999999999</v>
      </c>
      <c r="U18" s="13"/>
      <c r="V18" s="13"/>
      <c r="W18" s="13">
        <v>1.0559879999999999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67</v>
      </c>
      <c r="B8" s="13" t="s">
        <v>17</v>
      </c>
      <c r="C8" s="13" t="s">
        <v>18</v>
      </c>
      <c r="D8" s="13" t="s">
        <v>19</v>
      </c>
      <c r="E8" s="13">
        <v>2.5913499999999998</v>
      </c>
      <c r="F8" s="13">
        <v>2.3557399999999999</v>
      </c>
      <c r="G8" s="13">
        <v>2.30674</v>
      </c>
      <c r="H8" s="13">
        <v>1.87781</v>
      </c>
      <c r="I8" s="13">
        <v>1.9937499999999999</v>
      </c>
      <c r="J8" s="13">
        <v>2.2306599999999999</v>
      </c>
      <c r="L8" s="13" t="s">
        <v>68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0.89424369999999997</v>
      </c>
      <c r="S8" s="13">
        <v>0.82302920000000002</v>
      </c>
      <c r="T8" s="13">
        <v>0.86695929999999999</v>
      </c>
      <c r="U8" s="13">
        <v>0.80864290000000005</v>
      </c>
      <c r="V8" s="13">
        <v>0.89827330000000005</v>
      </c>
      <c r="W8" s="13">
        <v>0.90460859999999998</v>
      </c>
    </row>
    <row r="9" spans="1:23" x14ac:dyDescent="0.25">
      <c r="A9" s="13" t="s">
        <v>67</v>
      </c>
      <c r="B9" s="13" t="s">
        <v>17</v>
      </c>
      <c r="C9" s="13" t="s">
        <v>18</v>
      </c>
      <c r="D9" s="13" t="s">
        <v>24</v>
      </c>
      <c r="E9" s="13">
        <v>0.41077799999999998</v>
      </c>
      <c r="F9" s="13">
        <v>0.27954200000000001</v>
      </c>
      <c r="G9" s="13">
        <v>9.1156000000000001E-2</v>
      </c>
      <c r="H9" s="13">
        <v>8.3169000000000007E-2</v>
      </c>
      <c r="I9" s="13">
        <v>0.110584</v>
      </c>
      <c r="J9" s="13">
        <v>0.12521299999999999</v>
      </c>
      <c r="L9" s="13" t="s">
        <v>68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0.85099670000000005</v>
      </c>
      <c r="S9" s="13">
        <v>0.65864929999999999</v>
      </c>
      <c r="T9" s="13">
        <v>0.77448589999999995</v>
      </c>
      <c r="U9" s="13">
        <v>0.8355863</v>
      </c>
      <c r="V9" s="13">
        <v>0.85572340000000002</v>
      </c>
      <c r="W9" s="13">
        <v>0.88103140000000002</v>
      </c>
    </row>
    <row r="10" spans="1:23" x14ac:dyDescent="0.25">
      <c r="A10" s="13" t="s">
        <v>67</v>
      </c>
      <c r="B10" s="13" t="s">
        <v>17</v>
      </c>
      <c r="C10" s="13" t="s">
        <v>18</v>
      </c>
      <c r="D10" s="13" t="s">
        <v>26</v>
      </c>
      <c r="E10" s="13">
        <v>2.18058</v>
      </c>
      <c r="F10" s="13">
        <v>2.0762</v>
      </c>
      <c r="G10" s="13">
        <v>2.2155800000000001</v>
      </c>
      <c r="H10" s="13">
        <v>1.79464</v>
      </c>
      <c r="I10" s="13">
        <v>1.88317</v>
      </c>
      <c r="J10" s="13">
        <v>2.1054499999999998</v>
      </c>
      <c r="L10" s="13" t="s">
        <v>68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0.96031889999999998</v>
      </c>
      <c r="S10" s="13">
        <v>0.99719970000000002</v>
      </c>
      <c r="T10" s="13">
        <v>0.98781660000000004</v>
      </c>
      <c r="U10" s="13">
        <v>0.88461210000000001</v>
      </c>
      <c r="V10" s="13">
        <v>0.91315690000000005</v>
      </c>
      <c r="W10" s="13">
        <v>0.88234809999999997</v>
      </c>
    </row>
    <row r="11" spans="1:23" x14ac:dyDescent="0.25">
      <c r="L11" s="13" t="s">
        <v>68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0.96799049999999998</v>
      </c>
      <c r="S11" s="13">
        <v>0.99071670000000001</v>
      </c>
      <c r="T11" s="13">
        <v>0.89796520000000002</v>
      </c>
      <c r="U11" s="13">
        <v>0.73512469999999996</v>
      </c>
      <c r="V11" s="13">
        <v>0.77519280000000002</v>
      </c>
      <c r="W11" s="13">
        <v>0.78417550000000003</v>
      </c>
    </row>
    <row r="12" spans="1:23" x14ac:dyDescent="0.25">
      <c r="L12" s="13" t="s">
        <v>68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0.84059660000000003</v>
      </c>
      <c r="S12" s="13">
        <v>0.84720300000000004</v>
      </c>
      <c r="T12" s="13">
        <v>0.97414199999999995</v>
      </c>
      <c r="U12" s="13">
        <v>0.93546490000000004</v>
      </c>
      <c r="V12" s="13">
        <v>0.99937120000000002</v>
      </c>
      <c r="W12" s="13">
        <v>0.97255429999999998</v>
      </c>
    </row>
    <row r="13" spans="1:23" ht="13.8" x14ac:dyDescent="0.25">
      <c r="A13" s="23" t="s">
        <v>84</v>
      </c>
      <c r="B13" s="24"/>
      <c r="C13" s="29"/>
      <c r="L13" s="13" t="s">
        <v>68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0.67901900000000004</v>
      </c>
      <c r="S13" s="13">
        <v>0.46005400000000002</v>
      </c>
      <c r="T13" s="13">
        <v>0.4714603</v>
      </c>
      <c r="U13" s="13">
        <v>0.61982979999999999</v>
      </c>
      <c r="V13" s="13">
        <v>0.71985750000000004</v>
      </c>
      <c r="W13" s="13">
        <v>0.74356529999999998</v>
      </c>
    </row>
    <row r="14" spans="1:23" x14ac:dyDescent="0.25">
      <c r="L14" s="13" t="s">
        <v>68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0.96861330000000001</v>
      </c>
      <c r="S14" s="13">
        <v>0.87847980000000003</v>
      </c>
      <c r="T14" s="13">
        <v>0.90595729999999997</v>
      </c>
      <c r="U14" s="13">
        <v>0.87658610000000003</v>
      </c>
      <c r="V14" s="13">
        <v>0.88373690000000005</v>
      </c>
      <c r="W14" s="13">
        <v>0.89652560000000003</v>
      </c>
    </row>
    <row r="15" spans="1:23" x14ac:dyDescent="0.25">
      <c r="L15" s="13" t="s">
        <v>68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0.73072349999999997</v>
      </c>
      <c r="S15" s="13">
        <v>0.80038560000000003</v>
      </c>
      <c r="T15" s="13">
        <v>0.79001940000000004</v>
      </c>
      <c r="U15" s="13">
        <v>0.70989199999999997</v>
      </c>
      <c r="V15" s="13">
        <v>0.89802320000000002</v>
      </c>
      <c r="W15" s="13">
        <v>0.91542659999999998</v>
      </c>
    </row>
    <row r="16" spans="1:23" x14ac:dyDescent="0.25">
      <c r="L16" s="13" t="s">
        <v>68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0.94499250000000001</v>
      </c>
      <c r="S16" s="13">
        <v>0.92378249999999995</v>
      </c>
      <c r="T16" s="13">
        <v>0.90442769999999995</v>
      </c>
      <c r="U16" s="13">
        <v>0.88907519999999995</v>
      </c>
      <c r="V16" s="13">
        <v>0.89672180000000001</v>
      </c>
      <c r="W16" s="13">
        <v>0.89486710000000003</v>
      </c>
    </row>
    <row r="17" spans="12:23" x14ac:dyDescent="0.25">
      <c r="L17" s="13" t="s">
        <v>68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0.87190699999999999</v>
      </c>
      <c r="S17" s="13">
        <v>0.93003740000000001</v>
      </c>
      <c r="T17" s="13">
        <v>0.87737969999999998</v>
      </c>
      <c r="U17" s="13">
        <v>0.88294850000000002</v>
      </c>
      <c r="V17" s="13">
        <v>0.87708680000000006</v>
      </c>
      <c r="W17" s="13">
        <v>0.89461420000000003</v>
      </c>
    </row>
    <row r="18" spans="12:23" x14ac:dyDescent="0.25">
      <c r="L18" s="13" t="s">
        <v>68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0.31159599999999998</v>
      </c>
      <c r="S18" s="13">
        <v>0.75611379999999995</v>
      </c>
      <c r="T18" s="13">
        <v>0.49801250000000002</v>
      </c>
      <c r="U18" s="13">
        <v>0.71401760000000003</v>
      </c>
      <c r="V18" s="13">
        <v>0.82493179999999999</v>
      </c>
      <c r="W18" s="13">
        <v>0.63355799999999995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1970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69</v>
      </c>
      <c r="B8" s="13" t="s">
        <v>17</v>
      </c>
      <c r="C8" s="13" t="s">
        <v>18</v>
      </c>
      <c r="D8" s="13" t="s">
        <v>19</v>
      </c>
      <c r="E8" s="13">
        <v>4.3742599999999996</v>
      </c>
      <c r="F8" s="13">
        <v>4.4766500000000002</v>
      </c>
      <c r="G8" s="13">
        <v>4.11043</v>
      </c>
      <c r="H8" s="13">
        <v>5.0293299999999999</v>
      </c>
      <c r="I8" s="13">
        <v>5.7651300000000001</v>
      </c>
      <c r="J8" s="13">
        <v>5.9794</v>
      </c>
      <c r="L8" s="13" t="s">
        <v>69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0.84019889999999997</v>
      </c>
      <c r="S8" s="13">
        <v>0.85810640000000005</v>
      </c>
      <c r="T8" s="13">
        <v>0.82419739999999997</v>
      </c>
      <c r="U8" s="13">
        <v>0.44022539999999999</v>
      </c>
      <c r="V8" s="13">
        <v>0.46229330000000002</v>
      </c>
      <c r="W8" s="13">
        <v>0.44409549999999998</v>
      </c>
    </row>
    <row r="9" spans="1:23" x14ac:dyDescent="0.25">
      <c r="A9" s="13" t="s">
        <v>69</v>
      </c>
      <c r="B9" s="13" t="s">
        <v>17</v>
      </c>
      <c r="C9" s="13" t="s">
        <v>18</v>
      </c>
      <c r="D9" s="13" t="s">
        <v>24</v>
      </c>
      <c r="E9" s="13">
        <v>1.83392</v>
      </c>
      <c r="F9" s="13">
        <v>1.57263</v>
      </c>
      <c r="G9" s="13">
        <v>1.02606</v>
      </c>
      <c r="H9" s="13">
        <v>7.3652999999999996E-2</v>
      </c>
      <c r="I9" s="13">
        <v>0.16739200000000001</v>
      </c>
      <c r="J9" s="13">
        <v>0.191353</v>
      </c>
      <c r="L9" s="13" t="s">
        <v>69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0.44669490000000001</v>
      </c>
      <c r="S9" s="13">
        <v>0.41524</v>
      </c>
      <c r="T9" s="13">
        <v>0.45941120000000002</v>
      </c>
      <c r="U9" s="13">
        <v>0.5427632</v>
      </c>
      <c r="V9" s="13">
        <v>0.56721480000000002</v>
      </c>
      <c r="W9" s="13">
        <v>0.55670039999999998</v>
      </c>
    </row>
    <row r="10" spans="1:23" x14ac:dyDescent="0.25">
      <c r="A10" s="13" t="s">
        <v>69</v>
      </c>
      <c r="B10" s="13" t="s">
        <v>17</v>
      </c>
      <c r="C10" s="13" t="s">
        <v>18</v>
      </c>
      <c r="D10" s="13" t="s">
        <v>26</v>
      </c>
      <c r="E10" s="13">
        <v>2.54033</v>
      </c>
      <c r="F10" s="13">
        <v>2.90402</v>
      </c>
      <c r="G10" s="13">
        <v>3.0843699999999998</v>
      </c>
      <c r="H10" s="13">
        <v>4.9556800000000001</v>
      </c>
      <c r="I10" s="13">
        <v>5.5977399999999999</v>
      </c>
      <c r="J10" s="13">
        <v>5.7880399999999996</v>
      </c>
      <c r="L10" s="13" t="s">
        <v>69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/>
      <c r="S10" s="13"/>
      <c r="T10" s="13"/>
      <c r="U10" s="13"/>
      <c r="V10" s="13"/>
      <c r="W10" s="13"/>
    </row>
    <row r="11" spans="1:23" x14ac:dyDescent="0.25">
      <c r="L11" s="13" t="s">
        <v>69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0.87280100000000005</v>
      </c>
      <c r="S11" s="13">
        <v>0.88491710000000001</v>
      </c>
      <c r="T11" s="13">
        <v>0.91589640000000005</v>
      </c>
      <c r="U11" s="13">
        <v>0.60304080000000004</v>
      </c>
      <c r="V11" s="13">
        <v>0.74155590000000005</v>
      </c>
      <c r="W11" s="13">
        <v>0.60314860000000003</v>
      </c>
    </row>
    <row r="12" spans="1:23" x14ac:dyDescent="0.25">
      <c r="L12" s="13" t="s">
        <v>69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0.44541389999999997</v>
      </c>
      <c r="S12" s="13">
        <v>0.31801740000000001</v>
      </c>
      <c r="T12" s="13"/>
      <c r="U12" s="13">
        <v>0.38349129999999998</v>
      </c>
      <c r="V12" s="13">
        <v>0.42958869999999999</v>
      </c>
      <c r="W12" s="13">
        <v>0.42269200000000001</v>
      </c>
    </row>
    <row r="13" spans="1:23" ht="13.8" x14ac:dyDescent="0.25">
      <c r="A13" s="23" t="s">
        <v>84</v>
      </c>
      <c r="B13" s="24"/>
      <c r="C13" s="29"/>
      <c r="L13" s="13" t="s">
        <v>69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0.92227760000000003</v>
      </c>
      <c r="S13" s="13">
        <v>0.56323000000000001</v>
      </c>
      <c r="T13" s="13">
        <v>0.68873830000000003</v>
      </c>
      <c r="U13" s="13">
        <v>0.66601589999999999</v>
      </c>
      <c r="V13" s="13">
        <v>0.54367980000000005</v>
      </c>
      <c r="W13" s="13">
        <v>0.53254639999999998</v>
      </c>
    </row>
    <row r="14" spans="1:23" x14ac:dyDescent="0.25">
      <c r="L14" s="13" t="s">
        <v>69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0.88046679999999999</v>
      </c>
      <c r="S14" s="13">
        <v>0.79683599999999999</v>
      </c>
      <c r="T14" s="13">
        <v>0.78315500000000005</v>
      </c>
      <c r="U14" s="13">
        <v>0.82467780000000002</v>
      </c>
      <c r="V14" s="13">
        <v>0.78385720000000003</v>
      </c>
      <c r="W14" s="13">
        <v>0.81195260000000002</v>
      </c>
    </row>
    <row r="15" spans="1:23" x14ac:dyDescent="0.25">
      <c r="L15" s="13" t="s">
        <v>69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0.59570400000000001</v>
      </c>
      <c r="S15" s="13">
        <v>0.67935129999999999</v>
      </c>
      <c r="T15" s="13">
        <v>0.73717100000000002</v>
      </c>
      <c r="U15" s="13">
        <v>0.83999290000000004</v>
      </c>
      <c r="V15" s="13">
        <v>0.86385330000000005</v>
      </c>
      <c r="W15" s="13">
        <v>0.86089530000000003</v>
      </c>
    </row>
    <row r="16" spans="1:23" x14ac:dyDescent="0.25">
      <c r="L16" s="13" t="s">
        <v>69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0.79204090000000005</v>
      </c>
      <c r="S16" s="13">
        <v>0.85440499999999997</v>
      </c>
      <c r="T16" s="13">
        <v>0.79361610000000005</v>
      </c>
      <c r="U16" s="13">
        <v>0.79187390000000002</v>
      </c>
      <c r="V16" s="13">
        <v>0.80935210000000002</v>
      </c>
      <c r="W16" s="13">
        <v>0.79555770000000003</v>
      </c>
    </row>
    <row r="17" spans="12:23" x14ac:dyDescent="0.25">
      <c r="L17" s="13" t="s">
        <v>69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0.62929000000000002</v>
      </c>
      <c r="S17" s="13">
        <v>0.65768079999999995</v>
      </c>
      <c r="T17" s="13">
        <v>0.81503519999999996</v>
      </c>
      <c r="U17" s="13">
        <v>0.79162189999999999</v>
      </c>
      <c r="V17" s="13">
        <v>0.79547109999999999</v>
      </c>
      <c r="W17" s="13">
        <v>0.81471769999999999</v>
      </c>
    </row>
    <row r="18" spans="12:23" x14ac:dyDescent="0.25">
      <c r="L18" s="13" t="s">
        <v>69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0.64246479999999995</v>
      </c>
      <c r="S18" s="13">
        <v>0.5320762</v>
      </c>
      <c r="T18" s="13">
        <v>0.58527790000000002</v>
      </c>
      <c r="U18" s="13">
        <v>0.60306579999999999</v>
      </c>
      <c r="V18" s="13">
        <v>0.67033849999999995</v>
      </c>
      <c r="W18" s="13">
        <v>0.56588620000000001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S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9" width="8.7109375" style="3" customWidth="1"/>
    <col min="10" max="10" width="20.7109375" style="3" customWidth="1"/>
    <col min="11" max="11" width="13.7109375" style="3" customWidth="1"/>
    <col min="12" max="13" width="8.7109375" style="3" customWidth="1"/>
    <col min="14" max="14" width="8.7109375" style="16" customWidth="1"/>
    <col min="15" max="15" width="37.7109375" style="3" customWidth="1"/>
    <col min="16" max="16" width="8.7109375" style="3" customWidth="1"/>
    <col min="17" max="21" width="8.7109375" style="2" customWidth="1"/>
    <col min="22" max="16384" width="9.140625" style="2"/>
  </cols>
  <sheetData>
    <row r="1" spans="1:19" ht="14.4" x14ac:dyDescent="0.25">
      <c r="A1" s="1" t="s">
        <v>0</v>
      </c>
      <c r="E1" s="17"/>
      <c r="J1" s="1" t="s">
        <v>1</v>
      </c>
      <c r="K1" s="2"/>
      <c r="L1" s="2"/>
      <c r="M1" s="2"/>
      <c r="N1" s="4"/>
      <c r="O1" s="2"/>
      <c r="P1" s="2"/>
    </row>
    <row r="2" spans="1:19" s="18" customFormat="1" x14ac:dyDescent="0.25">
      <c r="A2" s="18" t="s">
        <v>2</v>
      </c>
      <c r="B2" s="19" t="s">
        <v>3</v>
      </c>
      <c r="I2" s="20"/>
      <c r="J2" s="18" t="s">
        <v>2</v>
      </c>
      <c r="K2" s="19" t="s">
        <v>3</v>
      </c>
      <c r="N2" s="21"/>
    </row>
    <row r="3" spans="1:19" s="18" customFormat="1" x14ac:dyDescent="0.25">
      <c r="B3" s="18" t="s">
        <v>4</v>
      </c>
      <c r="I3" s="20"/>
      <c r="K3" s="18" t="s">
        <v>5</v>
      </c>
      <c r="N3" s="21"/>
    </row>
    <row r="4" spans="1:19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9" t="s">
        <v>7</v>
      </c>
      <c r="N4" s="21"/>
    </row>
    <row r="5" spans="1:19" x14ac:dyDescent="0.25">
      <c r="A5" s="10" t="s">
        <v>8</v>
      </c>
      <c r="J5" s="2"/>
      <c r="K5" s="2"/>
      <c r="L5" s="2"/>
      <c r="M5" s="2"/>
      <c r="N5" s="4"/>
      <c r="O5" s="2"/>
      <c r="P5" s="2"/>
    </row>
    <row r="6" spans="1:19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J6" s="2"/>
      <c r="K6" s="2"/>
      <c r="L6" s="2"/>
      <c r="M6" s="2"/>
      <c r="N6" s="4"/>
      <c r="O6" s="2"/>
      <c r="P6" s="2"/>
    </row>
    <row r="7" spans="1:19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1992</v>
      </c>
      <c r="F7" s="11">
        <v>2000</v>
      </c>
      <c r="G7" s="11">
        <v>2005</v>
      </c>
      <c r="H7" s="11">
        <v>2010</v>
      </c>
      <c r="I7" s="12"/>
      <c r="J7" s="25" t="s">
        <v>87</v>
      </c>
      <c r="K7" s="11" t="s">
        <v>13</v>
      </c>
      <c r="L7" s="11" t="s">
        <v>11</v>
      </c>
      <c r="M7" s="25" t="s">
        <v>86</v>
      </c>
      <c r="N7" s="11" t="s">
        <v>14</v>
      </c>
      <c r="O7" s="11" t="s">
        <v>15</v>
      </c>
      <c r="P7" s="11">
        <v>1993</v>
      </c>
      <c r="Q7" s="11">
        <v>2000</v>
      </c>
      <c r="R7" s="11">
        <v>2005</v>
      </c>
      <c r="S7" s="11">
        <v>2010</v>
      </c>
    </row>
    <row r="8" spans="1:19" x14ac:dyDescent="0.25">
      <c r="A8" s="13" t="s">
        <v>70</v>
      </c>
      <c r="B8" s="13" t="s">
        <v>17</v>
      </c>
      <c r="C8" s="13" t="s">
        <v>18</v>
      </c>
      <c r="D8" s="13" t="s">
        <v>19</v>
      </c>
      <c r="E8" s="13">
        <v>5.0743600000000004</v>
      </c>
      <c r="F8" s="13">
        <v>3.9692400000000001</v>
      </c>
      <c r="G8" s="13">
        <v>4.5122</v>
      </c>
      <c r="H8" s="13">
        <v>4.2130299999999998</v>
      </c>
      <c r="J8" s="13" t="s">
        <v>70</v>
      </c>
      <c r="K8" s="13" t="s">
        <v>21</v>
      </c>
      <c r="L8" s="13" t="s">
        <v>17</v>
      </c>
      <c r="M8" s="13" t="s">
        <v>18</v>
      </c>
      <c r="N8" s="14" t="s">
        <v>22</v>
      </c>
      <c r="O8" s="13" t="s">
        <v>23</v>
      </c>
      <c r="P8" s="13">
        <v>0.91238249999999999</v>
      </c>
      <c r="Q8" s="13">
        <v>0.61508099999999999</v>
      </c>
      <c r="R8" s="13">
        <v>0.58702520000000002</v>
      </c>
      <c r="S8" s="13">
        <v>0.58069740000000003</v>
      </c>
    </row>
    <row r="9" spans="1:19" x14ac:dyDescent="0.25">
      <c r="A9" s="13" t="s">
        <v>70</v>
      </c>
      <c r="B9" s="13" t="s">
        <v>17</v>
      </c>
      <c r="C9" s="13" t="s">
        <v>18</v>
      </c>
      <c r="D9" s="13" t="s">
        <v>24</v>
      </c>
      <c r="E9" s="13">
        <v>2.8381699999999999</v>
      </c>
      <c r="F9" s="13">
        <v>2.3951E-2</v>
      </c>
      <c r="G9" s="13">
        <v>1.5953999999999999E-2</v>
      </c>
      <c r="H9" s="13"/>
      <c r="J9" s="13" t="s">
        <v>70</v>
      </c>
      <c r="K9" s="13" t="s">
        <v>21</v>
      </c>
      <c r="L9" s="13" t="s">
        <v>17</v>
      </c>
      <c r="M9" s="13" t="s">
        <v>18</v>
      </c>
      <c r="N9" s="14">
        <v>0</v>
      </c>
      <c r="O9" s="15" t="s">
        <v>25</v>
      </c>
      <c r="P9" s="13"/>
      <c r="Q9" s="13">
        <v>0.77349310000000004</v>
      </c>
      <c r="R9" s="13">
        <v>0.64079439999999999</v>
      </c>
      <c r="S9" s="13">
        <v>0.67308749999999995</v>
      </c>
    </row>
    <row r="10" spans="1:19" x14ac:dyDescent="0.25">
      <c r="A10" s="13" t="s">
        <v>70</v>
      </c>
      <c r="B10" s="13" t="s">
        <v>17</v>
      </c>
      <c r="C10" s="13" t="s">
        <v>18</v>
      </c>
      <c r="D10" s="13" t="s">
        <v>26</v>
      </c>
      <c r="E10" s="13">
        <v>2.2362000000000002</v>
      </c>
      <c r="F10" s="13">
        <v>3.94529</v>
      </c>
      <c r="G10" s="13">
        <v>4.4962400000000002</v>
      </c>
      <c r="H10" s="13">
        <v>4.2130299999999998</v>
      </c>
      <c r="J10" s="13" t="s">
        <v>70</v>
      </c>
      <c r="K10" s="13" t="s">
        <v>21</v>
      </c>
      <c r="L10" s="13" t="s">
        <v>17</v>
      </c>
      <c r="M10" s="13" t="s">
        <v>18</v>
      </c>
      <c r="N10" s="14">
        <v>1</v>
      </c>
      <c r="O10" s="15" t="s">
        <v>27</v>
      </c>
      <c r="P10" s="13"/>
      <c r="Q10" s="13">
        <v>0.58353500000000003</v>
      </c>
      <c r="R10" s="13"/>
      <c r="S10" s="13">
        <v>0.6850271</v>
      </c>
    </row>
    <row r="11" spans="1:19" x14ac:dyDescent="0.25">
      <c r="J11" s="13" t="s">
        <v>70</v>
      </c>
      <c r="K11" s="13" t="s">
        <v>21</v>
      </c>
      <c r="L11" s="13" t="s">
        <v>17</v>
      </c>
      <c r="M11" s="13" t="s">
        <v>18</v>
      </c>
      <c r="N11" s="14">
        <v>2</v>
      </c>
      <c r="O11" s="15" t="s">
        <v>28</v>
      </c>
      <c r="P11" s="13">
        <v>0.92500850000000001</v>
      </c>
      <c r="Q11" s="13">
        <v>0.88071089999999996</v>
      </c>
      <c r="R11" s="13">
        <v>0.84612019999999999</v>
      </c>
      <c r="S11" s="13">
        <v>0.83782959999999995</v>
      </c>
    </row>
    <row r="12" spans="1:19" x14ac:dyDescent="0.25">
      <c r="J12" s="13" t="s">
        <v>70</v>
      </c>
      <c r="K12" s="13" t="s">
        <v>21</v>
      </c>
      <c r="L12" s="13" t="s">
        <v>17</v>
      </c>
      <c r="M12" s="13" t="s">
        <v>18</v>
      </c>
      <c r="N12" s="14">
        <v>3</v>
      </c>
      <c r="O12" s="15" t="s">
        <v>29</v>
      </c>
      <c r="P12" s="13"/>
      <c r="Q12" s="13"/>
      <c r="R12" s="13">
        <v>0.89394810000000002</v>
      </c>
      <c r="S12" s="13">
        <v>0.59181050000000002</v>
      </c>
    </row>
    <row r="13" spans="1:19" ht="13.8" x14ac:dyDescent="0.25">
      <c r="A13" s="23" t="s">
        <v>84</v>
      </c>
      <c r="B13" s="24"/>
      <c r="C13" s="29"/>
      <c r="J13" s="13" t="s">
        <v>70</v>
      </c>
      <c r="K13" s="13" t="s">
        <v>21</v>
      </c>
      <c r="L13" s="13" t="s">
        <v>17</v>
      </c>
      <c r="M13" s="13" t="s">
        <v>18</v>
      </c>
      <c r="N13" s="14">
        <v>4</v>
      </c>
      <c r="O13" s="15" t="s">
        <v>30</v>
      </c>
      <c r="P13" s="13"/>
      <c r="Q13" s="13"/>
      <c r="R13" s="13"/>
      <c r="S13" s="13"/>
    </row>
    <row r="14" spans="1:19" x14ac:dyDescent="0.25">
      <c r="J14" s="13" t="s">
        <v>70</v>
      </c>
      <c r="K14" s="13" t="s">
        <v>21</v>
      </c>
      <c r="L14" s="13" t="s">
        <v>17</v>
      </c>
      <c r="M14" s="13" t="s">
        <v>18</v>
      </c>
      <c r="N14" s="14">
        <v>5</v>
      </c>
      <c r="O14" s="13" t="s">
        <v>31</v>
      </c>
      <c r="P14" s="13">
        <v>0.59812569999999998</v>
      </c>
      <c r="Q14" s="13">
        <v>0.67588320000000002</v>
      </c>
      <c r="R14" s="13">
        <v>0.78477090000000005</v>
      </c>
      <c r="S14" s="13">
        <v>0.77310350000000005</v>
      </c>
    </row>
    <row r="15" spans="1:19" x14ac:dyDescent="0.25">
      <c r="J15" s="13" t="s">
        <v>70</v>
      </c>
      <c r="K15" s="13" t="s">
        <v>21</v>
      </c>
      <c r="L15" s="13" t="s">
        <v>17</v>
      </c>
      <c r="M15" s="13" t="s">
        <v>18</v>
      </c>
      <c r="N15" s="14">
        <v>6</v>
      </c>
      <c r="O15" s="15" t="s">
        <v>32</v>
      </c>
      <c r="P15" s="13">
        <v>0.44895200000000002</v>
      </c>
      <c r="Q15" s="13">
        <v>0.48210710000000001</v>
      </c>
      <c r="R15" s="13">
        <v>0.4269443</v>
      </c>
      <c r="S15" s="13">
        <v>0.43963940000000001</v>
      </c>
    </row>
    <row r="16" spans="1:19" x14ac:dyDescent="0.25">
      <c r="J16" s="13" t="s">
        <v>70</v>
      </c>
      <c r="K16" s="13" t="s">
        <v>21</v>
      </c>
      <c r="L16" s="13" t="s">
        <v>17</v>
      </c>
      <c r="M16" s="13" t="s">
        <v>18</v>
      </c>
      <c r="N16" s="14">
        <v>7</v>
      </c>
      <c r="O16" s="15" t="s">
        <v>33</v>
      </c>
      <c r="P16" s="13">
        <v>0.8513058</v>
      </c>
      <c r="Q16" s="13">
        <v>0.73840989999999995</v>
      </c>
      <c r="R16" s="13">
        <v>0.74851179999999995</v>
      </c>
      <c r="S16" s="13">
        <v>0.77264659999999996</v>
      </c>
    </row>
    <row r="17" spans="10:19" x14ac:dyDescent="0.25">
      <c r="J17" s="13" t="s">
        <v>70</v>
      </c>
      <c r="K17" s="13" t="s">
        <v>21</v>
      </c>
      <c r="L17" s="13" t="s">
        <v>17</v>
      </c>
      <c r="M17" s="13" t="s">
        <v>18</v>
      </c>
      <c r="N17" s="14">
        <v>8</v>
      </c>
      <c r="O17" s="13" t="s">
        <v>34</v>
      </c>
      <c r="P17" s="13">
        <v>0.71982179999999996</v>
      </c>
      <c r="Q17" s="13">
        <v>0.74036389999999996</v>
      </c>
      <c r="R17" s="13">
        <v>0.75148389999999998</v>
      </c>
      <c r="S17" s="13">
        <v>0.78048459999999997</v>
      </c>
    </row>
    <row r="18" spans="10:19" x14ac:dyDescent="0.25">
      <c r="J18" s="13" t="s">
        <v>70</v>
      </c>
      <c r="K18" s="13" t="s">
        <v>21</v>
      </c>
      <c r="L18" s="13" t="s">
        <v>17</v>
      </c>
      <c r="M18" s="13" t="s">
        <v>18</v>
      </c>
      <c r="N18" s="14">
        <v>9</v>
      </c>
      <c r="O18" s="15" t="s">
        <v>35</v>
      </c>
      <c r="P18" s="13"/>
      <c r="Q18" s="13"/>
      <c r="R18" s="13">
        <v>0.54020919999999994</v>
      </c>
      <c r="S18" s="13">
        <v>0.55199620000000005</v>
      </c>
    </row>
  </sheetData>
  <mergeCells count="1">
    <mergeCell ref="A6:H6"/>
  </mergeCells>
  <hyperlinks>
    <hyperlink ref="B2" r:id="rId1"/>
    <hyperlink ref="K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71</v>
      </c>
      <c r="B8" s="13" t="s">
        <v>17</v>
      </c>
      <c r="C8" s="13" t="s">
        <v>18</v>
      </c>
      <c r="D8" s="13" t="s">
        <v>19</v>
      </c>
      <c r="E8" s="13">
        <v>3.7831199999999998</v>
      </c>
      <c r="F8" s="13">
        <v>3.5855399999999999</v>
      </c>
      <c r="G8" s="13">
        <v>3.22315</v>
      </c>
      <c r="H8" s="13">
        <v>3.1319400000000002</v>
      </c>
      <c r="I8" s="13">
        <v>2.66479</v>
      </c>
      <c r="J8" s="13">
        <v>2.55816</v>
      </c>
      <c r="L8" s="13" t="s">
        <v>72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0.65117780000000003</v>
      </c>
      <c r="S8" s="13">
        <v>0.63827409999999996</v>
      </c>
      <c r="T8" s="13">
        <v>0.6849537</v>
      </c>
      <c r="U8" s="13">
        <v>0.54430369999999995</v>
      </c>
      <c r="V8" s="13">
        <v>0.61270449999999999</v>
      </c>
      <c r="W8" s="13">
        <v>0.54374319999999998</v>
      </c>
    </row>
    <row r="9" spans="1:23" x14ac:dyDescent="0.25">
      <c r="A9" s="13" t="s">
        <v>71</v>
      </c>
      <c r="B9" s="13" t="s">
        <v>17</v>
      </c>
      <c r="C9" s="13" t="s">
        <v>18</v>
      </c>
      <c r="D9" s="13" t="s">
        <v>24</v>
      </c>
      <c r="E9" s="13">
        <v>1.56355</v>
      </c>
      <c r="F9" s="13">
        <v>3.1120999999999999E-2</v>
      </c>
      <c r="G9" s="13">
        <v>1.4452E-2</v>
      </c>
      <c r="H9" s="13">
        <v>1.4481000000000001E-2</v>
      </c>
      <c r="I9" s="13">
        <v>8.1349999999999999E-3</v>
      </c>
      <c r="J9" s="13"/>
      <c r="L9" s="13" t="s">
        <v>72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0.63743720000000004</v>
      </c>
      <c r="S9" s="13">
        <v>0.61883560000000004</v>
      </c>
      <c r="T9" s="13">
        <v>0.61484870000000003</v>
      </c>
      <c r="U9" s="13">
        <v>0.46401019999999998</v>
      </c>
      <c r="V9" s="13">
        <v>0.4722402</v>
      </c>
      <c r="W9" s="13">
        <v>0.53489850000000005</v>
      </c>
    </row>
    <row r="10" spans="1:23" x14ac:dyDescent="0.25">
      <c r="A10" s="13" t="s">
        <v>71</v>
      </c>
      <c r="B10" s="13" t="s">
        <v>17</v>
      </c>
      <c r="C10" s="13" t="s">
        <v>18</v>
      </c>
      <c r="D10" s="13" t="s">
        <v>26</v>
      </c>
      <c r="E10" s="13">
        <v>2.21957</v>
      </c>
      <c r="F10" s="13">
        <v>3.5544199999999999</v>
      </c>
      <c r="G10" s="13">
        <v>3.2086899999999998</v>
      </c>
      <c r="H10" s="13">
        <v>3.1174599999999999</v>
      </c>
      <c r="I10" s="13">
        <v>2.65666</v>
      </c>
      <c r="J10" s="13">
        <v>2.55816</v>
      </c>
      <c r="L10" s="13" t="s">
        <v>72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0.78045120000000001</v>
      </c>
      <c r="S10" s="13">
        <v>0.9028834</v>
      </c>
      <c r="T10" s="13">
        <v>0.80510519999999997</v>
      </c>
      <c r="U10" s="13">
        <v>0.82274899999999995</v>
      </c>
      <c r="V10" s="13">
        <v>0.81924600000000003</v>
      </c>
      <c r="W10" s="13">
        <v>0.85773189999999999</v>
      </c>
    </row>
    <row r="11" spans="1:23" x14ac:dyDescent="0.25">
      <c r="L11" s="13" t="s">
        <v>72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0.64750799999999997</v>
      </c>
      <c r="S11" s="13">
        <v>0.62084309999999998</v>
      </c>
      <c r="T11" s="13">
        <v>0.82441889999999995</v>
      </c>
      <c r="U11" s="13">
        <v>0.63159719999999997</v>
      </c>
      <c r="V11" s="13">
        <v>0.65006940000000002</v>
      </c>
      <c r="W11" s="13">
        <v>0.36807089999999998</v>
      </c>
    </row>
    <row r="12" spans="1:23" x14ac:dyDescent="0.25">
      <c r="L12" s="13" t="s">
        <v>72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>
        <v>0.33272040000000003</v>
      </c>
      <c r="T12" s="13"/>
      <c r="U12" s="13">
        <v>0.79806869999999996</v>
      </c>
      <c r="V12" s="13">
        <v>0.84954039999999997</v>
      </c>
      <c r="W12" s="13">
        <v>0.74513209999999996</v>
      </c>
    </row>
    <row r="13" spans="1:23" ht="13.8" x14ac:dyDescent="0.25">
      <c r="A13" s="23" t="s">
        <v>84</v>
      </c>
      <c r="B13" s="24"/>
      <c r="C13" s="29"/>
      <c r="L13" s="13" t="s">
        <v>72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0.90666899999999995</v>
      </c>
      <c r="S13" s="13">
        <v>0.92816379999999998</v>
      </c>
      <c r="T13" s="13">
        <v>0.91000599999999998</v>
      </c>
      <c r="U13" s="13">
        <v>0.70889749999999996</v>
      </c>
      <c r="V13" s="13">
        <v>0.66104560000000001</v>
      </c>
      <c r="W13" s="13">
        <v>0.57410110000000003</v>
      </c>
    </row>
    <row r="14" spans="1:23" x14ac:dyDescent="0.25">
      <c r="L14" s="13" t="s">
        <v>72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0.87594649999999996</v>
      </c>
      <c r="S14" s="13">
        <v>0.85575049999999997</v>
      </c>
      <c r="T14" s="13">
        <v>0.86113609999999996</v>
      </c>
      <c r="U14" s="13">
        <v>0.76394680000000004</v>
      </c>
      <c r="V14" s="13">
        <v>0.74056149999999998</v>
      </c>
      <c r="W14" s="13">
        <v>0.66784390000000005</v>
      </c>
    </row>
    <row r="15" spans="1:23" x14ac:dyDescent="0.25">
      <c r="L15" s="13" t="s">
        <v>72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0.34665610000000002</v>
      </c>
      <c r="S15" s="13">
        <v>0.40339599999999998</v>
      </c>
      <c r="T15" s="13">
        <v>0.5782543</v>
      </c>
      <c r="U15" s="13">
        <v>0.51390899999999995</v>
      </c>
      <c r="V15" s="13">
        <v>0.72108919999999999</v>
      </c>
      <c r="W15" s="13">
        <v>0.51631490000000002</v>
      </c>
    </row>
    <row r="16" spans="1:23" x14ac:dyDescent="0.25">
      <c r="L16" s="13" t="s">
        <v>72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0.77696810000000005</v>
      </c>
      <c r="S16" s="13">
        <v>0.80503400000000003</v>
      </c>
      <c r="T16" s="13">
        <v>0.77561310000000006</v>
      </c>
      <c r="U16" s="13">
        <v>0.71099080000000003</v>
      </c>
      <c r="V16" s="13">
        <v>0.7413476</v>
      </c>
      <c r="W16" s="13">
        <v>0.7520078</v>
      </c>
    </row>
    <row r="17" spans="12:23" x14ac:dyDescent="0.25">
      <c r="L17" s="13" t="s">
        <v>72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0.84481759999999995</v>
      </c>
      <c r="S17" s="13">
        <v>0.73644920000000003</v>
      </c>
      <c r="T17" s="13">
        <v>0.77143640000000002</v>
      </c>
      <c r="U17" s="13">
        <v>0.69876850000000001</v>
      </c>
      <c r="V17" s="13">
        <v>0.76657310000000001</v>
      </c>
      <c r="W17" s="13">
        <v>0.74947350000000001</v>
      </c>
    </row>
    <row r="18" spans="12:23" x14ac:dyDescent="0.25">
      <c r="L18" s="13" t="s">
        <v>72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0.429894</v>
      </c>
      <c r="S18" s="13">
        <v>0.33659860000000003</v>
      </c>
      <c r="T18" s="13">
        <v>0.31696099999999999</v>
      </c>
      <c r="U18" s="13">
        <v>0.165907</v>
      </c>
      <c r="V18" s="13">
        <v>0.19828560000000001</v>
      </c>
      <c r="W18" s="13">
        <v>0.19875399999999999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x14ac:dyDescent="0.25">
      <c r="A2" s="2" t="s">
        <v>2</v>
      </c>
      <c r="B2" s="22" t="s">
        <v>3</v>
      </c>
      <c r="L2" s="2" t="s">
        <v>2</v>
      </c>
      <c r="M2" s="22" t="s">
        <v>3</v>
      </c>
      <c r="N2" s="2"/>
      <c r="O2" s="2"/>
      <c r="P2" s="4"/>
      <c r="Q2" s="2"/>
      <c r="R2" s="2"/>
    </row>
    <row r="3" spans="1:23" x14ac:dyDescent="0.25">
      <c r="B3" s="2" t="s">
        <v>4</v>
      </c>
      <c r="L3" s="2"/>
      <c r="M3" s="2" t="s">
        <v>5</v>
      </c>
      <c r="N3" s="2"/>
      <c r="O3" s="2"/>
      <c r="P3" s="4"/>
      <c r="Q3" s="2"/>
      <c r="R3" s="2"/>
    </row>
    <row r="4" spans="1:23" x14ac:dyDescent="0.25">
      <c r="A4" s="9" t="s">
        <v>6</v>
      </c>
      <c r="L4" s="9" t="s">
        <v>7</v>
      </c>
      <c r="M4" s="2"/>
      <c r="N4" s="2"/>
      <c r="O4" s="2"/>
      <c r="P4" s="4"/>
      <c r="Q4" s="2"/>
      <c r="R4" s="2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1965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73</v>
      </c>
      <c r="B8" s="13" t="s">
        <v>17</v>
      </c>
      <c r="C8" s="13" t="s">
        <v>18</v>
      </c>
      <c r="D8" s="13" t="s">
        <v>19</v>
      </c>
      <c r="E8" s="13">
        <v>5.1177999999999999</v>
      </c>
      <c r="F8" s="13">
        <v>5.31881</v>
      </c>
      <c r="G8" s="13">
        <v>5.2194200000000004</v>
      </c>
      <c r="H8" s="13">
        <v>3.9390299999999998</v>
      </c>
      <c r="I8" s="13">
        <v>3.0978599999999998</v>
      </c>
      <c r="J8" s="13">
        <v>2.3440799999999999</v>
      </c>
      <c r="L8" s="13" t="s">
        <v>74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0.87893169999999998</v>
      </c>
      <c r="S8" s="13">
        <v>0.85500259999999995</v>
      </c>
      <c r="T8" s="13">
        <v>0.77424709999999997</v>
      </c>
      <c r="U8" s="13">
        <v>0.7101421</v>
      </c>
      <c r="V8" s="13">
        <v>0.59144980000000003</v>
      </c>
      <c r="W8" s="13">
        <v>0.70420090000000002</v>
      </c>
    </row>
    <row r="9" spans="1:23" x14ac:dyDescent="0.25">
      <c r="A9" s="13" t="s">
        <v>73</v>
      </c>
      <c r="B9" s="13" t="s">
        <v>17</v>
      </c>
      <c r="C9" s="13" t="s">
        <v>18</v>
      </c>
      <c r="D9" s="13" t="s">
        <v>24</v>
      </c>
      <c r="E9" s="13">
        <v>2.6304099999999999</v>
      </c>
      <c r="F9" s="13">
        <v>2.6858300000000002</v>
      </c>
      <c r="G9" s="13">
        <v>2.6880199999999999</v>
      </c>
      <c r="H9" s="13">
        <v>1.2878099999999999</v>
      </c>
      <c r="I9" s="13">
        <v>0.34173300000000001</v>
      </c>
      <c r="J9" s="13">
        <v>0.142816</v>
      </c>
      <c r="L9" s="13" t="s">
        <v>74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0.8352098</v>
      </c>
      <c r="S9" s="13">
        <v>0.84287299999999998</v>
      </c>
      <c r="T9" s="13">
        <v>0.77179819999999999</v>
      </c>
      <c r="U9" s="13">
        <v>0.71354660000000003</v>
      </c>
      <c r="V9" s="13">
        <v>0.52594529999999995</v>
      </c>
      <c r="W9" s="13">
        <v>0.69502560000000002</v>
      </c>
    </row>
    <row r="10" spans="1:23" x14ac:dyDescent="0.25">
      <c r="A10" s="13" t="s">
        <v>73</v>
      </c>
      <c r="B10" s="13" t="s">
        <v>17</v>
      </c>
      <c r="C10" s="13" t="s">
        <v>18</v>
      </c>
      <c r="D10" s="13" t="s">
        <v>26</v>
      </c>
      <c r="E10" s="13">
        <v>2.4874000000000001</v>
      </c>
      <c r="F10" s="13">
        <v>2.6329799999999999</v>
      </c>
      <c r="G10" s="13">
        <v>2.5314100000000002</v>
      </c>
      <c r="H10" s="13">
        <v>2.65123</v>
      </c>
      <c r="I10" s="13">
        <v>2.7561200000000001</v>
      </c>
      <c r="J10" s="13">
        <v>2.20126</v>
      </c>
      <c r="L10" s="13" t="s">
        <v>74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0.65954380000000001</v>
      </c>
      <c r="S10" s="13">
        <v>0.86430079999999998</v>
      </c>
      <c r="T10" s="13">
        <v>0.77222809999999997</v>
      </c>
      <c r="U10" s="13">
        <v>0.83348829999999996</v>
      </c>
      <c r="V10" s="13">
        <v>0.72123870000000001</v>
      </c>
      <c r="W10" s="13">
        <v>0.76944999999999997</v>
      </c>
    </row>
    <row r="11" spans="1:23" x14ac:dyDescent="0.25">
      <c r="L11" s="13" t="s">
        <v>74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0.98470670000000005</v>
      </c>
      <c r="S11" s="13">
        <v>0.96074749999999998</v>
      </c>
      <c r="T11" s="13">
        <v>0.72826579999999996</v>
      </c>
      <c r="U11" s="13">
        <v>0.52349840000000003</v>
      </c>
      <c r="V11" s="13">
        <v>0.57597010000000004</v>
      </c>
      <c r="W11" s="13">
        <v>0.446241</v>
      </c>
    </row>
    <row r="12" spans="1:23" x14ac:dyDescent="0.25">
      <c r="L12" s="13" t="s">
        <v>74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>
        <v>0.60757799999999995</v>
      </c>
      <c r="T12" s="13"/>
      <c r="U12" s="13">
        <v>0.99028859999999996</v>
      </c>
      <c r="V12" s="13">
        <v>0.8391016</v>
      </c>
      <c r="W12" s="13">
        <v>0.75948640000000001</v>
      </c>
    </row>
    <row r="13" spans="1:23" ht="13.8" x14ac:dyDescent="0.25">
      <c r="A13" s="23" t="s">
        <v>84</v>
      </c>
      <c r="B13" s="24"/>
      <c r="C13" s="29"/>
      <c r="L13" s="13" t="s">
        <v>74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/>
      <c r="S13" s="13"/>
      <c r="T13" s="13"/>
      <c r="U13" s="13">
        <v>0.605128</v>
      </c>
      <c r="V13" s="13">
        <v>0.5864509</v>
      </c>
      <c r="W13" s="13">
        <v>0.63765039999999995</v>
      </c>
    </row>
    <row r="14" spans="1:23" x14ac:dyDescent="0.25">
      <c r="L14" s="13" t="s">
        <v>74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/>
      <c r="S14" s="13">
        <v>0.7634706</v>
      </c>
      <c r="T14" s="13">
        <v>0.70890019999999998</v>
      </c>
      <c r="U14" s="13">
        <v>0.6877761</v>
      </c>
      <c r="V14" s="13">
        <v>0.69220060000000005</v>
      </c>
      <c r="W14" s="13">
        <v>0.71083960000000002</v>
      </c>
    </row>
    <row r="15" spans="1:23" x14ac:dyDescent="0.25">
      <c r="L15" s="13" t="s">
        <v>74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0.4031728</v>
      </c>
      <c r="S15" s="13">
        <v>0.36840800000000001</v>
      </c>
      <c r="T15" s="13">
        <v>0.87516289999999997</v>
      </c>
      <c r="U15" s="13">
        <v>0.77430209999999999</v>
      </c>
      <c r="V15" s="13">
        <v>0.74888089999999996</v>
      </c>
      <c r="W15" s="13">
        <v>0.73127339999999996</v>
      </c>
    </row>
    <row r="16" spans="1:23" x14ac:dyDescent="0.25">
      <c r="L16" s="13" t="s">
        <v>74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0.78760719999999995</v>
      </c>
      <c r="S16" s="13">
        <v>0.78457429999999995</v>
      </c>
      <c r="T16" s="13">
        <v>0.75195440000000002</v>
      </c>
      <c r="U16" s="13">
        <v>0.71171499999999999</v>
      </c>
      <c r="V16" s="13">
        <v>0.73143349999999996</v>
      </c>
      <c r="W16" s="13">
        <v>0.73654509999999995</v>
      </c>
    </row>
    <row r="17" spans="12:23" x14ac:dyDescent="0.25">
      <c r="L17" s="13" t="s">
        <v>74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0.85377270000000005</v>
      </c>
      <c r="S17" s="13">
        <v>0.25349860000000002</v>
      </c>
      <c r="T17" s="13"/>
      <c r="U17" s="13">
        <v>0.72391399999999995</v>
      </c>
      <c r="V17" s="13">
        <v>0.72037340000000005</v>
      </c>
      <c r="W17" s="13">
        <v>0.70522019999999996</v>
      </c>
    </row>
    <row r="18" spans="12:23" x14ac:dyDescent="0.25">
      <c r="L18" s="13" t="s">
        <v>74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0.21677630000000001</v>
      </c>
      <c r="S18" s="13">
        <v>0.29733169999999998</v>
      </c>
      <c r="T18" s="13">
        <v>0.42406379999999999</v>
      </c>
      <c r="U18" s="13">
        <v>0.56653849999999994</v>
      </c>
      <c r="V18" s="13">
        <v>0.28903060000000003</v>
      </c>
      <c r="W18" s="13">
        <v>0.1492105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U18"/>
  <sheetViews>
    <sheetView showGridLines="0" workbookViewId="0">
      <selection activeCell="A13" sqref="A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1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1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1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1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1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1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1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1990</v>
      </c>
      <c r="S7" s="11">
        <v>2000</v>
      </c>
      <c r="T7" s="11">
        <v>2005</v>
      </c>
      <c r="U7" s="11">
        <v>2010</v>
      </c>
    </row>
    <row r="8" spans="1:21" x14ac:dyDescent="0.25">
      <c r="A8" s="13" t="s">
        <v>75</v>
      </c>
      <c r="B8" s="13" t="s">
        <v>17</v>
      </c>
      <c r="C8" s="13" t="s">
        <v>18</v>
      </c>
      <c r="D8" s="13" t="s">
        <v>19</v>
      </c>
      <c r="E8" s="13">
        <v>4.9732200000000004</v>
      </c>
      <c r="F8" s="13">
        <v>3.48705</v>
      </c>
      <c r="G8" s="13">
        <v>5.5916600000000001</v>
      </c>
      <c r="H8" s="13">
        <v>5.8208700000000002</v>
      </c>
      <c r="I8" s="13">
        <v>5.7955199999999998</v>
      </c>
      <c r="J8" s="13">
        <v>5.4933699999999996</v>
      </c>
      <c r="L8" s="13" t="s">
        <v>76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0.70037669999999996</v>
      </c>
      <c r="S8" s="13">
        <v>0.45096799999999998</v>
      </c>
      <c r="T8" s="13">
        <v>0.48897839999999998</v>
      </c>
      <c r="U8" s="13">
        <v>0.51617500000000005</v>
      </c>
    </row>
    <row r="9" spans="1:21" x14ac:dyDescent="0.25">
      <c r="A9" s="13" t="s">
        <v>75</v>
      </c>
      <c r="B9" s="13" t="s">
        <v>17</v>
      </c>
      <c r="C9" s="13" t="s">
        <v>18</v>
      </c>
      <c r="D9" s="13" t="s">
        <v>24</v>
      </c>
      <c r="E9" s="13">
        <v>2.7866599999999999</v>
      </c>
      <c r="F9" s="13">
        <v>1.73461</v>
      </c>
      <c r="G9" s="13">
        <v>-2.8639999999999998E-3</v>
      </c>
      <c r="H9" s="13">
        <v>3.4710999999999999E-2</v>
      </c>
      <c r="I9" s="13">
        <v>4.6190000000000002E-2</v>
      </c>
      <c r="J9" s="13">
        <v>2.7983000000000001E-2</v>
      </c>
      <c r="L9" s="13" t="s">
        <v>76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0.64637540000000004</v>
      </c>
      <c r="S9" s="13">
        <v>0.65324570000000004</v>
      </c>
      <c r="T9" s="13">
        <v>0.64627190000000001</v>
      </c>
      <c r="U9" s="13">
        <v>0.67220239999999998</v>
      </c>
    </row>
    <row r="10" spans="1:21" x14ac:dyDescent="0.25">
      <c r="A10" s="13" t="s">
        <v>75</v>
      </c>
      <c r="B10" s="13" t="s">
        <v>17</v>
      </c>
      <c r="C10" s="13" t="s">
        <v>18</v>
      </c>
      <c r="D10" s="13" t="s">
        <v>26</v>
      </c>
      <c r="E10" s="13">
        <v>2.1865600000000001</v>
      </c>
      <c r="F10" s="13">
        <v>1.75244</v>
      </c>
      <c r="G10" s="13">
        <v>5.5945299999999998</v>
      </c>
      <c r="H10" s="13">
        <v>5.7861599999999997</v>
      </c>
      <c r="I10" s="13">
        <v>5.7493299999999996</v>
      </c>
      <c r="J10" s="13">
        <v>5.4653799999999997</v>
      </c>
      <c r="L10" s="13" t="s">
        <v>76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0.63484370000000001</v>
      </c>
      <c r="S10" s="13">
        <v>0.62886839999999999</v>
      </c>
      <c r="T10" s="13">
        <v>0.63390590000000002</v>
      </c>
      <c r="U10" s="13">
        <v>0.64968099999999995</v>
      </c>
    </row>
    <row r="11" spans="1:21" x14ac:dyDescent="0.25">
      <c r="L11" s="13" t="s">
        <v>76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0.80765500000000001</v>
      </c>
      <c r="S11" s="13">
        <v>0.66388119999999995</v>
      </c>
      <c r="T11" s="13">
        <v>0.75714309999999996</v>
      </c>
      <c r="U11" s="13">
        <v>0.63388</v>
      </c>
    </row>
    <row r="12" spans="1:21" x14ac:dyDescent="0.25">
      <c r="L12" s="13" t="s">
        <v>76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0.68864110000000001</v>
      </c>
      <c r="S12" s="13">
        <v>0.43670740000000002</v>
      </c>
      <c r="T12" s="13">
        <v>0.47195490000000001</v>
      </c>
      <c r="U12" s="13">
        <v>0.49553429999999998</v>
      </c>
    </row>
    <row r="13" spans="1:21" ht="13.8" x14ac:dyDescent="0.25">
      <c r="A13" s="23" t="s">
        <v>84</v>
      </c>
      <c r="B13" s="24"/>
      <c r="C13" s="29"/>
      <c r="L13" s="13" t="s">
        <v>76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/>
      <c r="S13" s="13">
        <v>0.67583059999999995</v>
      </c>
      <c r="T13" s="13">
        <v>0.68005640000000001</v>
      </c>
      <c r="U13" s="13">
        <v>0.68889429999999996</v>
      </c>
    </row>
    <row r="14" spans="1:21" x14ac:dyDescent="0.25">
      <c r="L14" s="13" t="s">
        <v>76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0.74402020000000002</v>
      </c>
      <c r="S14" s="13">
        <v>0.79039530000000002</v>
      </c>
      <c r="T14" s="13">
        <v>0.77146910000000002</v>
      </c>
      <c r="U14" s="13">
        <v>0.78063970000000005</v>
      </c>
    </row>
    <row r="15" spans="1:21" x14ac:dyDescent="0.25">
      <c r="L15" s="13" t="s">
        <v>76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0.97039299999999995</v>
      </c>
      <c r="S15" s="13">
        <v>0.7582487</v>
      </c>
      <c r="T15" s="13">
        <v>0.76712349999999996</v>
      </c>
      <c r="U15" s="13">
        <v>0.5869259</v>
      </c>
    </row>
    <row r="16" spans="1:21" x14ac:dyDescent="0.25">
      <c r="L16" s="13" t="s">
        <v>76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0.83333420000000002</v>
      </c>
      <c r="S16" s="13">
        <v>0.88848579999999999</v>
      </c>
      <c r="T16" s="13">
        <v>0.79177739999999996</v>
      </c>
      <c r="U16" s="13">
        <v>0.8252642</v>
      </c>
    </row>
    <row r="17" spans="12:21" x14ac:dyDescent="0.25">
      <c r="L17" s="13" t="s">
        <v>76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0.76452739999999997</v>
      </c>
      <c r="S17" s="13">
        <v>0.75734749999999995</v>
      </c>
      <c r="T17" s="13">
        <v>0.78075890000000003</v>
      </c>
      <c r="U17" s="13">
        <v>0.8072587</v>
      </c>
    </row>
    <row r="18" spans="12:21" x14ac:dyDescent="0.25">
      <c r="L18" s="13" t="s">
        <v>76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0.63221559999999999</v>
      </c>
      <c r="S18" s="13"/>
      <c r="T18" s="13"/>
      <c r="U18" s="13">
        <v>0.45256239999999998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x14ac:dyDescent="0.25">
      <c r="A4" s="9" t="s">
        <v>6</v>
      </c>
      <c r="L4" s="9" t="s">
        <v>7</v>
      </c>
      <c r="M4" s="2"/>
      <c r="N4" s="2"/>
      <c r="O4" s="2"/>
      <c r="P4" s="4"/>
      <c r="Q4" s="2"/>
      <c r="R4" s="2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77</v>
      </c>
      <c r="B8" s="13" t="s">
        <v>17</v>
      </c>
      <c r="C8" s="13" t="s">
        <v>18</v>
      </c>
      <c r="D8" s="13" t="s">
        <v>19</v>
      </c>
      <c r="E8" s="13">
        <v>5.4441199999999998</v>
      </c>
      <c r="F8" s="13">
        <v>5.4408300000000001</v>
      </c>
      <c r="G8" s="13">
        <v>5.5870199999999999</v>
      </c>
      <c r="H8" s="13">
        <v>3.7674699999999999</v>
      </c>
      <c r="I8" s="13">
        <v>4.23705</v>
      </c>
      <c r="J8" s="13">
        <v>4.6443599999999998</v>
      </c>
      <c r="L8" s="13" t="s">
        <v>77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0.53720970000000001</v>
      </c>
      <c r="S8" s="13">
        <v>0.48535929999999999</v>
      </c>
      <c r="T8" s="13">
        <v>0.36768279999999998</v>
      </c>
      <c r="U8" s="13">
        <v>0.55254749999999997</v>
      </c>
      <c r="V8" s="13">
        <v>0.5573188</v>
      </c>
      <c r="W8" s="13">
        <v>0.42823549999999999</v>
      </c>
    </row>
    <row r="9" spans="1:23" x14ac:dyDescent="0.25">
      <c r="A9" s="13" t="s">
        <v>77</v>
      </c>
      <c r="B9" s="13" t="s">
        <v>17</v>
      </c>
      <c r="C9" s="13" t="s">
        <v>18</v>
      </c>
      <c r="D9" s="13" t="s">
        <v>24</v>
      </c>
      <c r="E9" s="13">
        <v>1.2062999999999999</v>
      </c>
      <c r="F9" s="13">
        <v>2.3338000000000001E-2</v>
      </c>
      <c r="G9" s="13">
        <v>3.3496999999999999E-2</v>
      </c>
      <c r="H9" s="13">
        <v>3.6740000000000002E-2</v>
      </c>
      <c r="I9" s="13">
        <v>1.3303000000000001E-2</v>
      </c>
      <c r="J9" s="13"/>
      <c r="L9" s="13" t="s">
        <v>77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0.81437380000000004</v>
      </c>
      <c r="S9" s="13">
        <v>0.72592230000000002</v>
      </c>
      <c r="T9" s="13">
        <v>0.44786310000000001</v>
      </c>
      <c r="U9" s="13">
        <v>0.54096529999999998</v>
      </c>
      <c r="V9" s="13">
        <v>0.58825740000000004</v>
      </c>
      <c r="W9" s="13">
        <v>0.55533880000000002</v>
      </c>
    </row>
    <row r="10" spans="1:23" x14ac:dyDescent="0.25">
      <c r="A10" s="13" t="s">
        <v>77</v>
      </c>
      <c r="B10" s="13" t="s">
        <v>17</v>
      </c>
      <c r="C10" s="13" t="s">
        <v>18</v>
      </c>
      <c r="D10" s="13" t="s">
        <v>26</v>
      </c>
      <c r="E10" s="13">
        <v>4.2378099999999996</v>
      </c>
      <c r="F10" s="13">
        <v>5.4174899999999999</v>
      </c>
      <c r="G10" s="13">
        <v>5.5535199999999998</v>
      </c>
      <c r="H10" s="13">
        <v>3.7307399999999999</v>
      </c>
      <c r="I10" s="13">
        <v>4.2237499999999999</v>
      </c>
      <c r="J10" s="13">
        <v>4.6443599999999998</v>
      </c>
      <c r="L10" s="13" t="s">
        <v>77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0.91396299999999997</v>
      </c>
      <c r="S10" s="13">
        <v>0.90183340000000001</v>
      </c>
      <c r="T10" s="13">
        <v>0.82166470000000003</v>
      </c>
      <c r="U10" s="13">
        <v>0.75248660000000001</v>
      </c>
      <c r="V10" s="13">
        <v>0.59007949999999998</v>
      </c>
      <c r="W10" s="13">
        <v>0.73727339999999997</v>
      </c>
    </row>
    <row r="11" spans="1:23" x14ac:dyDescent="0.25">
      <c r="L11" s="13" t="s">
        <v>77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0.86454679999999995</v>
      </c>
      <c r="S11" s="13">
        <v>0.84845760000000003</v>
      </c>
      <c r="T11" s="13">
        <v>0.9163232</v>
      </c>
      <c r="U11" s="13">
        <v>0.73420479999999999</v>
      </c>
      <c r="V11" s="13">
        <v>0.82360460000000002</v>
      </c>
      <c r="W11" s="13">
        <v>0.84108950000000005</v>
      </c>
    </row>
    <row r="12" spans="1:23" x14ac:dyDescent="0.25">
      <c r="L12" s="13" t="s">
        <v>77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0.77214649999999996</v>
      </c>
      <c r="S12" s="13">
        <v>0.58008899999999997</v>
      </c>
      <c r="T12" s="13">
        <v>0.69356660000000003</v>
      </c>
      <c r="U12" s="13">
        <v>0.85248420000000003</v>
      </c>
      <c r="V12" s="13">
        <v>0.55830670000000004</v>
      </c>
      <c r="W12" s="13">
        <v>0.4919269</v>
      </c>
    </row>
    <row r="13" spans="1:23" ht="13.8" x14ac:dyDescent="0.25">
      <c r="A13" s="23" t="s">
        <v>84</v>
      </c>
      <c r="B13" s="24"/>
      <c r="C13" s="29"/>
      <c r="L13" s="13" t="s">
        <v>77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0.96187900000000004</v>
      </c>
      <c r="S13" s="13"/>
      <c r="T13" s="13">
        <v>0.89887550000000005</v>
      </c>
      <c r="U13" s="13">
        <v>0.68597269999999999</v>
      </c>
      <c r="V13" s="13">
        <v>0.63920049999999995</v>
      </c>
      <c r="W13" s="13">
        <v>0.62339849999999997</v>
      </c>
    </row>
    <row r="14" spans="1:23" x14ac:dyDescent="0.25">
      <c r="L14" s="13" t="s">
        <v>77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0.74355890000000002</v>
      </c>
      <c r="S14" s="13">
        <v>0.75283089999999997</v>
      </c>
      <c r="T14" s="13">
        <v>0.61573080000000002</v>
      </c>
      <c r="U14" s="13">
        <v>0.66690649999999996</v>
      </c>
      <c r="V14" s="13">
        <v>0.65105429999999997</v>
      </c>
      <c r="W14" s="13">
        <v>0.70288569999999995</v>
      </c>
    </row>
    <row r="15" spans="1:23" x14ac:dyDescent="0.25">
      <c r="L15" s="13" t="s">
        <v>77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0.51774290000000001</v>
      </c>
      <c r="S15" s="13">
        <v>0.44095190000000001</v>
      </c>
      <c r="T15" s="13">
        <v>0.35357090000000002</v>
      </c>
      <c r="U15" s="13">
        <v>0.49394850000000001</v>
      </c>
      <c r="V15" s="13">
        <v>0.51120529999999997</v>
      </c>
      <c r="W15" s="13">
        <v>0.35966009999999998</v>
      </c>
    </row>
    <row r="16" spans="1:23" x14ac:dyDescent="0.25">
      <c r="L16" s="13" t="s">
        <v>77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0.8395205</v>
      </c>
      <c r="S16" s="13">
        <v>0.84383640000000004</v>
      </c>
      <c r="T16" s="13">
        <v>0.74257430000000002</v>
      </c>
      <c r="U16" s="13">
        <v>0.69859139999999997</v>
      </c>
      <c r="V16" s="13">
        <v>0.70929569999999997</v>
      </c>
      <c r="W16" s="13">
        <v>0.7158987</v>
      </c>
    </row>
    <row r="17" spans="12:23" x14ac:dyDescent="0.25">
      <c r="L17" s="13" t="s">
        <v>77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0.84478940000000002</v>
      </c>
      <c r="S17" s="13">
        <v>0.85025260000000003</v>
      </c>
      <c r="T17" s="13">
        <v>0.75056750000000005</v>
      </c>
      <c r="U17" s="13">
        <v>0.68619039999999998</v>
      </c>
      <c r="V17" s="13">
        <v>0.71867139999999996</v>
      </c>
      <c r="W17" s="13">
        <v>0.74132399999999998</v>
      </c>
    </row>
    <row r="18" spans="12:23" x14ac:dyDescent="0.25">
      <c r="L18" s="13" t="s">
        <v>77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0.25093579999999999</v>
      </c>
      <c r="S18" s="13">
        <v>0.60334589999999999</v>
      </c>
      <c r="T18" s="13">
        <v>0.52476480000000003</v>
      </c>
      <c r="U18" s="13"/>
      <c r="V18" s="13">
        <v>0.65497640000000001</v>
      </c>
      <c r="W18" s="13">
        <v>0.4154061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78</v>
      </c>
      <c r="B8" s="13" t="s">
        <v>17</v>
      </c>
      <c r="C8" s="13" t="s">
        <v>18</v>
      </c>
      <c r="D8" s="13" t="s">
        <v>19</v>
      </c>
      <c r="E8" s="13">
        <v>4.2808000000000002</v>
      </c>
      <c r="F8" s="13">
        <v>3.4483700000000002</v>
      </c>
      <c r="G8" s="13">
        <v>2.88558</v>
      </c>
      <c r="H8" s="13">
        <v>2.9888699999999999</v>
      </c>
      <c r="I8" s="13">
        <v>2.8776799999999998</v>
      </c>
      <c r="J8" s="13">
        <v>3.1543800000000002</v>
      </c>
      <c r="L8" s="13" t="s">
        <v>79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0.73485929999999999</v>
      </c>
      <c r="S8" s="13">
        <v>0.77045019999999997</v>
      </c>
      <c r="T8" s="13">
        <v>0.71602549999999998</v>
      </c>
      <c r="U8" s="13">
        <v>0.73031820000000003</v>
      </c>
      <c r="V8" s="13">
        <v>0.72924829999999996</v>
      </c>
      <c r="W8" s="13">
        <v>0.77419850000000001</v>
      </c>
    </row>
    <row r="9" spans="1:23" x14ac:dyDescent="0.25">
      <c r="A9" s="13" t="s">
        <v>78</v>
      </c>
      <c r="B9" s="13" t="s">
        <v>17</v>
      </c>
      <c r="C9" s="13" t="s">
        <v>18</v>
      </c>
      <c r="D9" s="13" t="s">
        <v>24</v>
      </c>
      <c r="E9" s="13">
        <v>1.13259</v>
      </c>
      <c r="F9" s="13">
        <v>3.1979999999999999E-3</v>
      </c>
      <c r="G9" s="13">
        <v>8.6138000000000006E-2</v>
      </c>
      <c r="H9" s="13">
        <v>1.2952E-2</v>
      </c>
      <c r="I9" s="13">
        <v>6.522E-3</v>
      </c>
      <c r="J9" s="13"/>
      <c r="L9" s="13" t="s">
        <v>79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0.64395460000000004</v>
      </c>
      <c r="S9" s="13">
        <v>0.6225406</v>
      </c>
      <c r="T9" s="13">
        <v>0.50604890000000002</v>
      </c>
      <c r="U9" s="13">
        <v>0.52704340000000005</v>
      </c>
      <c r="V9" s="13">
        <v>0.4478279</v>
      </c>
      <c r="W9" s="13">
        <v>0.36674950000000001</v>
      </c>
    </row>
    <row r="10" spans="1:23" x14ac:dyDescent="0.25">
      <c r="A10" s="13" t="s">
        <v>78</v>
      </c>
      <c r="B10" s="13" t="s">
        <v>17</v>
      </c>
      <c r="C10" s="13" t="s">
        <v>18</v>
      </c>
      <c r="D10" s="13" t="s">
        <v>26</v>
      </c>
      <c r="E10" s="13">
        <v>3.1482100000000002</v>
      </c>
      <c r="F10" s="13">
        <v>3.4451800000000001</v>
      </c>
      <c r="G10" s="13">
        <v>2.7994400000000002</v>
      </c>
      <c r="H10" s="13">
        <v>2.9759099999999998</v>
      </c>
      <c r="I10" s="13">
        <v>2.8711600000000002</v>
      </c>
      <c r="J10" s="13">
        <v>3.1543800000000002</v>
      </c>
      <c r="L10" s="13" t="s">
        <v>79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0.76718070000000005</v>
      </c>
      <c r="S10" s="13">
        <v>0.83205969999999996</v>
      </c>
      <c r="T10" s="13">
        <v>0.85386859999999998</v>
      </c>
      <c r="U10" s="13">
        <v>0.83776550000000005</v>
      </c>
      <c r="V10" s="13">
        <v>0.76243179999999999</v>
      </c>
      <c r="W10" s="13">
        <v>0.76001359999999996</v>
      </c>
    </row>
    <row r="11" spans="1:23" x14ac:dyDescent="0.25">
      <c r="L11" s="13" t="s">
        <v>79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0.80041379999999995</v>
      </c>
      <c r="S11" s="13">
        <v>1.0572440000000001</v>
      </c>
      <c r="T11" s="13">
        <v>0.87125160000000001</v>
      </c>
      <c r="U11" s="13">
        <v>0.74209320000000001</v>
      </c>
      <c r="V11" s="13">
        <v>0.89383760000000001</v>
      </c>
      <c r="W11" s="13">
        <v>0.96377219999999997</v>
      </c>
    </row>
    <row r="12" spans="1:23" x14ac:dyDescent="0.25">
      <c r="L12" s="13" t="s">
        <v>79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>
        <v>0.69612200000000002</v>
      </c>
      <c r="T12" s="13">
        <v>0.63097879999999995</v>
      </c>
      <c r="U12" s="13">
        <v>0.80229989999999995</v>
      </c>
      <c r="V12" s="13">
        <v>0.63059829999999994</v>
      </c>
      <c r="W12" s="13">
        <v>0.56122989999999995</v>
      </c>
    </row>
    <row r="13" spans="1:23" ht="13.8" x14ac:dyDescent="0.25">
      <c r="A13" s="23" t="s">
        <v>84</v>
      </c>
      <c r="B13" s="24"/>
      <c r="C13" s="29"/>
      <c r="L13" s="13" t="s">
        <v>79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/>
      <c r="S13" s="13">
        <v>0.53295930000000002</v>
      </c>
      <c r="T13" s="13">
        <v>0.27792810000000001</v>
      </c>
      <c r="U13" s="13">
        <v>0.50160910000000003</v>
      </c>
      <c r="V13" s="13">
        <v>0.64664100000000002</v>
      </c>
      <c r="W13" s="13">
        <v>0.64119420000000005</v>
      </c>
    </row>
    <row r="14" spans="1:23" x14ac:dyDescent="0.25">
      <c r="L14" s="13" t="s">
        <v>79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0.85752669999999998</v>
      </c>
      <c r="S14" s="13">
        <v>0.6204691</v>
      </c>
      <c r="T14" s="13">
        <v>0.73170869999999999</v>
      </c>
      <c r="U14" s="13">
        <v>0.61415900000000001</v>
      </c>
      <c r="V14" s="13">
        <v>0.58128570000000002</v>
      </c>
      <c r="W14" s="13">
        <v>0.5950588</v>
      </c>
    </row>
    <row r="15" spans="1:23" x14ac:dyDescent="0.25">
      <c r="L15" s="13" t="s">
        <v>79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0.4444903</v>
      </c>
      <c r="S15" s="13">
        <v>0.79861219999999999</v>
      </c>
      <c r="T15" s="13">
        <v>0.65561119999999995</v>
      </c>
      <c r="U15" s="13">
        <v>0.67889529999999998</v>
      </c>
      <c r="V15" s="13">
        <v>0.66874460000000002</v>
      </c>
      <c r="W15" s="13">
        <v>0.67666340000000003</v>
      </c>
    </row>
    <row r="16" spans="1:23" x14ac:dyDescent="0.25">
      <c r="L16" s="13" t="s">
        <v>79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0.80362219999999995</v>
      </c>
      <c r="S16" s="13">
        <v>0.65558059999999996</v>
      </c>
      <c r="T16" s="13">
        <v>0.63786480000000001</v>
      </c>
      <c r="U16" s="13">
        <v>0.5965876</v>
      </c>
      <c r="V16" s="13">
        <v>0.60091220000000001</v>
      </c>
      <c r="W16" s="13">
        <v>0.54478110000000002</v>
      </c>
    </row>
    <row r="17" spans="12:23" x14ac:dyDescent="0.25">
      <c r="L17" s="13" t="s">
        <v>79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0.7141632</v>
      </c>
      <c r="S17" s="13">
        <v>0.66643289999999999</v>
      </c>
      <c r="T17" s="13">
        <v>0.66229539999999998</v>
      </c>
      <c r="U17" s="13">
        <v>0.63602029999999998</v>
      </c>
      <c r="V17" s="13">
        <v>0.60375809999999996</v>
      </c>
      <c r="W17" s="13">
        <v>0.61031199999999997</v>
      </c>
    </row>
    <row r="18" spans="12:23" x14ac:dyDescent="0.25">
      <c r="L18" s="13" t="s">
        <v>79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0.15480769999999999</v>
      </c>
      <c r="S18" s="13">
        <v>0.4415308</v>
      </c>
      <c r="T18" s="13">
        <v>0.17530979999999999</v>
      </c>
      <c r="U18" s="13">
        <v>0.4274829</v>
      </c>
      <c r="V18" s="13">
        <v>0.14733470000000001</v>
      </c>
      <c r="W18" s="13"/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U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7" width="8.7109375" style="2" customWidth="1"/>
    <col min="8" max="10" width="8.7109375" style="3" customWidth="1"/>
    <col min="11" max="11" width="20.7109375" style="3" customWidth="1"/>
    <col min="12" max="12" width="13.7109375" style="3" customWidth="1"/>
    <col min="13" max="14" width="8.7109375" style="3" customWidth="1"/>
    <col min="15" max="15" width="8.7109375" style="16" customWidth="1"/>
    <col min="16" max="16" width="37.7109375" style="3" customWidth="1"/>
    <col min="17" max="23" width="8.7109375" style="2" customWidth="1"/>
    <col min="24" max="16384" width="9.140625" style="2"/>
  </cols>
  <sheetData>
    <row r="1" spans="1:21" ht="14.4" x14ac:dyDescent="0.25">
      <c r="A1" s="1" t="s">
        <v>0</v>
      </c>
      <c r="K1" s="1" t="s">
        <v>1</v>
      </c>
      <c r="L1" s="2"/>
      <c r="M1" s="2"/>
      <c r="N1" s="2"/>
      <c r="O1" s="4"/>
      <c r="P1" s="2"/>
    </row>
    <row r="2" spans="1:21" s="5" customFormat="1" x14ac:dyDescent="0.25">
      <c r="A2" s="5" t="s">
        <v>2</v>
      </c>
      <c r="B2" s="6" t="s">
        <v>3</v>
      </c>
      <c r="H2" s="7"/>
      <c r="I2" s="7"/>
      <c r="J2" s="7"/>
      <c r="K2" s="5" t="s">
        <v>2</v>
      </c>
      <c r="L2" s="6" t="s">
        <v>3</v>
      </c>
      <c r="O2" s="8"/>
    </row>
    <row r="3" spans="1:21" s="5" customFormat="1" x14ac:dyDescent="0.25">
      <c r="B3" s="5" t="s">
        <v>4</v>
      </c>
      <c r="H3" s="7"/>
      <c r="I3" s="7"/>
      <c r="J3" s="7"/>
      <c r="L3" s="5" t="s">
        <v>5</v>
      </c>
      <c r="O3" s="8"/>
    </row>
    <row r="4" spans="1:21" x14ac:dyDescent="0.25">
      <c r="A4" s="9" t="s">
        <v>6</v>
      </c>
      <c r="H4" s="2"/>
      <c r="K4" s="9" t="s">
        <v>7</v>
      </c>
      <c r="L4" s="2"/>
      <c r="M4" s="2"/>
      <c r="N4" s="2"/>
      <c r="O4" s="4"/>
      <c r="P4" s="2"/>
    </row>
    <row r="5" spans="1:21" x14ac:dyDescent="0.25">
      <c r="A5" s="10" t="s">
        <v>8</v>
      </c>
      <c r="K5" s="2"/>
      <c r="L5" s="2"/>
      <c r="M5" s="2"/>
      <c r="N5" s="2"/>
      <c r="O5" s="4"/>
      <c r="P5" s="2"/>
    </row>
    <row r="6" spans="1:21" ht="61.95" customHeight="1" x14ac:dyDescent="0.25">
      <c r="A6" s="30" t="s">
        <v>9</v>
      </c>
      <c r="B6" s="30"/>
      <c r="C6" s="30"/>
      <c r="D6" s="30"/>
      <c r="E6" s="30"/>
      <c r="F6" s="30"/>
      <c r="G6" s="30"/>
      <c r="K6" s="2"/>
      <c r="L6" s="2"/>
      <c r="M6" s="2"/>
      <c r="N6" s="2"/>
      <c r="O6" s="4"/>
      <c r="P6" s="2"/>
    </row>
    <row r="7" spans="1:21" ht="24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1975</v>
      </c>
      <c r="F7" s="11">
        <v>1990</v>
      </c>
      <c r="G7" s="11">
        <v>2000</v>
      </c>
      <c r="H7" s="11">
        <v>2005</v>
      </c>
      <c r="I7" s="11">
        <v>2010</v>
      </c>
      <c r="J7" s="12"/>
      <c r="K7" s="11" t="s">
        <v>10</v>
      </c>
      <c r="L7" s="25" t="s">
        <v>87</v>
      </c>
      <c r="M7" s="11" t="s">
        <v>11</v>
      </c>
      <c r="N7" s="11" t="s">
        <v>12</v>
      </c>
      <c r="O7" s="25" t="s">
        <v>86</v>
      </c>
      <c r="P7" s="11" t="s">
        <v>15</v>
      </c>
      <c r="Q7" s="11">
        <v>1975</v>
      </c>
      <c r="R7" s="11">
        <v>1990</v>
      </c>
      <c r="S7" s="11">
        <v>2000</v>
      </c>
      <c r="T7" s="11">
        <v>2005</v>
      </c>
      <c r="U7" s="11">
        <v>2010</v>
      </c>
    </row>
    <row r="8" spans="1:21" x14ac:dyDescent="0.25">
      <c r="A8" s="13" t="s">
        <v>16</v>
      </c>
      <c r="B8" s="13" t="s">
        <v>17</v>
      </c>
      <c r="C8" s="13" t="s">
        <v>18</v>
      </c>
      <c r="D8" s="13" t="s">
        <v>19</v>
      </c>
      <c r="E8" s="13">
        <v>4.4212300000000004</v>
      </c>
      <c r="F8" s="13">
        <v>3.9901499999999999</v>
      </c>
      <c r="G8" s="13">
        <v>4.5367199999999999</v>
      </c>
      <c r="H8" s="13">
        <v>4.6421099999999997</v>
      </c>
      <c r="I8" s="13">
        <v>4.8123800000000001</v>
      </c>
      <c r="K8" s="13" t="s">
        <v>20</v>
      </c>
      <c r="L8" s="13" t="s">
        <v>21</v>
      </c>
      <c r="M8" s="13" t="s">
        <v>17</v>
      </c>
      <c r="N8" s="13" t="s">
        <v>18</v>
      </c>
      <c r="O8" s="14" t="s">
        <v>22</v>
      </c>
      <c r="P8" s="13" t="s">
        <v>23</v>
      </c>
      <c r="Q8" s="13">
        <v>0.67644009999999999</v>
      </c>
      <c r="R8" s="13">
        <v>0.73947240000000003</v>
      </c>
      <c r="S8" s="13">
        <v>0.71414060000000001</v>
      </c>
      <c r="T8" s="13">
        <v>0.71465900000000004</v>
      </c>
      <c r="U8" s="13">
        <v>0.76619680000000001</v>
      </c>
    </row>
    <row r="9" spans="1:21" x14ac:dyDescent="0.25">
      <c r="A9" s="13" t="s">
        <v>16</v>
      </c>
      <c r="B9" s="13" t="s">
        <v>17</v>
      </c>
      <c r="C9" s="13" t="s">
        <v>18</v>
      </c>
      <c r="D9" s="13" t="s">
        <v>24</v>
      </c>
      <c r="E9" s="13">
        <v>8.0697000000000005E-2</v>
      </c>
      <c r="F9" s="13">
        <v>8.9652999999999997E-2</v>
      </c>
      <c r="G9" s="13">
        <v>8.8577000000000003E-2</v>
      </c>
      <c r="H9" s="13">
        <v>9.3662999999999996E-2</v>
      </c>
      <c r="I9" s="13">
        <v>6.9564000000000001E-2</v>
      </c>
      <c r="K9" s="13" t="s">
        <v>20</v>
      </c>
      <c r="L9" s="13" t="s">
        <v>21</v>
      </c>
      <c r="M9" s="13" t="s">
        <v>17</v>
      </c>
      <c r="N9" s="13" t="s">
        <v>18</v>
      </c>
      <c r="O9" s="14">
        <v>0</v>
      </c>
      <c r="P9" s="15" t="s">
        <v>25</v>
      </c>
      <c r="Q9" s="13">
        <v>0.52353050000000001</v>
      </c>
      <c r="R9" s="13">
        <v>0.41365010000000002</v>
      </c>
      <c r="S9" s="13">
        <v>0.3343334</v>
      </c>
      <c r="T9" s="13">
        <v>0.31734830000000003</v>
      </c>
      <c r="U9" s="13">
        <v>0.34485320000000003</v>
      </c>
    </row>
    <row r="10" spans="1:21" x14ac:dyDescent="0.25">
      <c r="A10" s="13" t="s">
        <v>16</v>
      </c>
      <c r="B10" s="13" t="s">
        <v>17</v>
      </c>
      <c r="C10" s="13" t="s">
        <v>18</v>
      </c>
      <c r="D10" s="13" t="s">
        <v>26</v>
      </c>
      <c r="E10" s="13">
        <v>4.3405300000000002</v>
      </c>
      <c r="F10" s="13">
        <v>3.9005000000000001</v>
      </c>
      <c r="G10" s="13">
        <v>4.4481400000000004</v>
      </c>
      <c r="H10" s="13">
        <v>4.5484499999999999</v>
      </c>
      <c r="I10" s="13">
        <v>4.74282</v>
      </c>
      <c r="K10" s="13" t="s">
        <v>20</v>
      </c>
      <c r="L10" s="13" t="s">
        <v>21</v>
      </c>
      <c r="M10" s="13" t="s">
        <v>17</v>
      </c>
      <c r="N10" s="13" t="s">
        <v>18</v>
      </c>
      <c r="O10" s="14">
        <v>1</v>
      </c>
      <c r="P10" s="15" t="s">
        <v>27</v>
      </c>
      <c r="Q10" s="13"/>
      <c r="R10" s="13">
        <v>0.81319220000000003</v>
      </c>
      <c r="S10" s="13">
        <v>0.82174429999999998</v>
      </c>
      <c r="T10" s="13">
        <v>0.75212140000000005</v>
      </c>
      <c r="U10" s="13">
        <v>0.82450179999999995</v>
      </c>
    </row>
    <row r="11" spans="1:21" x14ac:dyDescent="0.25">
      <c r="K11" s="13" t="s">
        <v>20</v>
      </c>
      <c r="L11" s="13" t="s">
        <v>21</v>
      </c>
      <c r="M11" s="13" t="s">
        <v>17</v>
      </c>
      <c r="N11" s="13" t="s">
        <v>18</v>
      </c>
      <c r="O11" s="14">
        <v>2</v>
      </c>
      <c r="P11" s="15" t="s">
        <v>28</v>
      </c>
      <c r="Q11" s="13">
        <v>0.47116580000000002</v>
      </c>
      <c r="R11" s="13">
        <v>0.7092098</v>
      </c>
      <c r="S11" s="13">
        <v>0.60928899999999997</v>
      </c>
      <c r="T11" s="13">
        <v>0.65207890000000002</v>
      </c>
      <c r="U11" s="13">
        <v>0.67762009999999995</v>
      </c>
    </row>
    <row r="12" spans="1:21" x14ac:dyDescent="0.25">
      <c r="K12" s="13" t="s">
        <v>20</v>
      </c>
      <c r="L12" s="13" t="s">
        <v>21</v>
      </c>
      <c r="M12" s="13" t="s">
        <v>17</v>
      </c>
      <c r="N12" s="13" t="s">
        <v>18</v>
      </c>
      <c r="O12" s="14">
        <v>3</v>
      </c>
      <c r="P12" s="15" t="s">
        <v>29</v>
      </c>
      <c r="Q12" s="13"/>
      <c r="R12" s="13">
        <v>0.95825689999999997</v>
      </c>
      <c r="S12" s="13"/>
      <c r="T12" s="13"/>
      <c r="U12" s="13">
        <v>0.58897889999999997</v>
      </c>
    </row>
    <row r="13" spans="1:21" ht="13.8" x14ac:dyDescent="0.25">
      <c r="A13" s="23" t="s">
        <v>84</v>
      </c>
      <c r="B13" s="24"/>
      <c r="C13" s="29"/>
      <c r="K13" s="13" t="s">
        <v>20</v>
      </c>
      <c r="L13" s="13" t="s">
        <v>21</v>
      </c>
      <c r="M13" s="13" t="s">
        <v>17</v>
      </c>
      <c r="N13" s="13" t="s">
        <v>18</v>
      </c>
      <c r="O13" s="14">
        <v>4</v>
      </c>
      <c r="P13" s="15" t="s">
        <v>30</v>
      </c>
      <c r="Q13" s="13"/>
      <c r="R13" s="13"/>
      <c r="S13" s="13">
        <v>0.59600169999999997</v>
      </c>
      <c r="T13" s="13">
        <v>0.45818560000000003</v>
      </c>
      <c r="U13" s="13">
        <v>0.46899079999999999</v>
      </c>
    </row>
    <row r="14" spans="1:21" x14ac:dyDescent="0.25">
      <c r="K14" s="13" t="s">
        <v>20</v>
      </c>
      <c r="L14" s="13" t="s">
        <v>21</v>
      </c>
      <c r="M14" s="13" t="s">
        <v>17</v>
      </c>
      <c r="N14" s="13" t="s">
        <v>18</v>
      </c>
      <c r="O14" s="14">
        <v>5</v>
      </c>
      <c r="P14" s="13" t="s">
        <v>31</v>
      </c>
      <c r="Q14" s="13">
        <v>0.81449819999999995</v>
      </c>
      <c r="R14" s="13">
        <v>0.55382359999999997</v>
      </c>
      <c r="S14" s="13">
        <v>0.44598169999999998</v>
      </c>
      <c r="T14" s="13">
        <v>0.56791009999999997</v>
      </c>
      <c r="U14" s="13">
        <v>0.60620739999999995</v>
      </c>
    </row>
    <row r="15" spans="1:21" x14ac:dyDescent="0.25">
      <c r="K15" s="13" t="s">
        <v>20</v>
      </c>
      <c r="L15" s="13" t="s">
        <v>21</v>
      </c>
      <c r="M15" s="13" t="s">
        <v>17</v>
      </c>
      <c r="N15" s="13" t="s">
        <v>18</v>
      </c>
      <c r="O15" s="14">
        <v>6</v>
      </c>
      <c r="P15" s="15" t="s">
        <v>32</v>
      </c>
      <c r="Q15" s="13">
        <v>0.77707459999999995</v>
      </c>
      <c r="R15" s="13">
        <v>0.83453440000000001</v>
      </c>
      <c r="S15" s="13">
        <v>0.7483069</v>
      </c>
      <c r="T15" s="13">
        <v>0.70222629999999997</v>
      </c>
      <c r="U15" s="13">
        <v>0.72977599999999998</v>
      </c>
    </row>
    <row r="16" spans="1:21" x14ac:dyDescent="0.25">
      <c r="K16" s="13" t="s">
        <v>20</v>
      </c>
      <c r="L16" s="13" t="s">
        <v>21</v>
      </c>
      <c r="M16" s="13" t="s">
        <v>17</v>
      </c>
      <c r="N16" s="13" t="s">
        <v>18</v>
      </c>
      <c r="O16" s="14">
        <v>7</v>
      </c>
      <c r="P16" s="15" t="s">
        <v>33</v>
      </c>
      <c r="Q16" s="13">
        <v>0.79640259999999996</v>
      </c>
      <c r="R16" s="13">
        <v>0.81474139999999995</v>
      </c>
      <c r="S16" s="13">
        <v>0.78453450000000002</v>
      </c>
      <c r="T16" s="13">
        <v>0.69658010000000004</v>
      </c>
      <c r="U16" s="13">
        <v>0.68742669999999995</v>
      </c>
    </row>
    <row r="17" spans="11:21" x14ac:dyDescent="0.25">
      <c r="K17" s="13" t="s">
        <v>20</v>
      </c>
      <c r="L17" s="13" t="s">
        <v>21</v>
      </c>
      <c r="M17" s="13" t="s">
        <v>17</v>
      </c>
      <c r="N17" s="13" t="s">
        <v>18</v>
      </c>
      <c r="O17" s="14">
        <v>8</v>
      </c>
      <c r="P17" s="13" t="s">
        <v>34</v>
      </c>
      <c r="Q17" s="13">
        <v>0.79436119999999999</v>
      </c>
      <c r="R17" s="13">
        <v>0.73191879999999998</v>
      </c>
      <c r="S17" s="13">
        <v>0.74747490000000005</v>
      </c>
      <c r="T17" s="13">
        <v>0.73454459999999999</v>
      </c>
      <c r="U17" s="13">
        <v>0.76983650000000003</v>
      </c>
    </row>
    <row r="18" spans="11:21" x14ac:dyDescent="0.25">
      <c r="K18" s="13" t="s">
        <v>20</v>
      </c>
      <c r="L18" s="13" t="s">
        <v>21</v>
      </c>
      <c r="M18" s="13" t="s">
        <v>17</v>
      </c>
      <c r="N18" s="13" t="s">
        <v>18</v>
      </c>
      <c r="O18" s="14">
        <v>9</v>
      </c>
      <c r="P18" s="15" t="s">
        <v>35</v>
      </c>
      <c r="Q18" s="13">
        <v>0.46771309999999999</v>
      </c>
      <c r="R18" s="13">
        <v>0.51069799999999999</v>
      </c>
      <c r="S18" s="13">
        <v>0.53876069999999998</v>
      </c>
      <c r="T18" s="13"/>
      <c r="U18" s="13"/>
    </row>
  </sheetData>
  <mergeCells count="1">
    <mergeCell ref="A6:G6"/>
  </mergeCells>
  <hyperlinks>
    <hyperlink ref="B2" r:id="rId1"/>
    <hyperlink ref="L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s="18" customFormat="1" x14ac:dyDescent="0.25">
      <c r="A4" s="9" t="s">
        <v>6</v>
      </c>
      <c r="B4" s="2"/>
      <c r="C4" s="2"/>
      <c r="D4" s="2"/>
      <c r="E4" s="2"/>
      <c r="F4" s="2"/>
      <c r="G4" s="2"/>
      <c r="H4" s="2"/>
      <c r="I4" s="3"/>
      <c r="J4" s="3"/>
      <c r="K4" s="3"/>
      <c r="L4" s="9" t="s">
        <v>7</v>
      </c>
      <c r="P4" s="21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1965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38</v>
      </c>
      <c r="B8" s="13" t="s">
        <v>17</v>
      </c>
      <c r="C8" s="13" t="s">
        <v>18</v>
      </c>
      <c r="D8" s="13" t="s">
        <v>19</v>
      </c>
      <c r="E8" s="13">
        <v>3.5989</v>
      </c>
      <c r="F8" s="13">
        <v>4.2652099999999997</v>
      </c>
      <c r="G8" s="13">
        <v>4.4850199999999996</v>
      </c>
      <c r="H8" s="13">
        <v>4.9289899999999998</v>
      </c>
      <c r="I8" s="13">
        <v>4.3103800000000003</v>
      </c>
      <c r="J8" s="13">
        <v>4.3383000000000003</v>
      </c>
      <c r="L8" s="13" t="s">
        <v>39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0.66519300000000003</v>
      </c>
      <c r="S8" s="13">
        <v>0.59542090000000003</v>
      </c>
      <c r="T8" s="13">
        <v>0.47903319999999999</v>
      </c>
      <c r="U8" s="13">
        <v>0.56634249999999997</v>
      </c>
      <c r="V8" s="13">
        <v>0.86271869999999995</v>
      </c>
      <c r="W8" s="13">
        <v>0.53519589999999995</v>
      </c>
    </row>
    <row r="9" spans="1:23" x14ac:dyDescent="0.25">
      <c r="A9" s="13" t="s">
        <v>38</v>
      </c>
      <c r="B9" s="13" t="s">
        <v>17</v>
      </c>
      <c r="C9" s="13" t="s">
        <v>18</v>
      </c>
      <c r="D9" s="13" t="s">
        <v>24</v>
      </c>
      <c r="E9" s="13">
        <v>1.0350200000000001</v>
      </c>
      <c r="F9" s="13">
        <v>0.99938499999999997</v>
      </c>
      <c r="G9" s="13">
        <v>0.73380500000000004</v>
      </c>
      <c r="H9" s="13">
        <v>0.57024699999999995</v>
      </c>
      <c r="I9" s="13">
        <v>0.54548700000000006</v>
      </c>
      <c r="J9" s="13">
        <v>0.71422799999999997</v>
      </c>
      <c r="L9" s="13" t="s">
        <v>39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0.84772389999999997</v>
      </c>
      <c r="S9" s="13">
        <v>0.82044269999999997</v>
      </c>
      <c r="T9" s="13">
        <v>0.73305149999999997</v>
      </c>
      <c r="U9" s="13">
        <v>0.65363499999999997</v>
      </c>
      <c r="V9" s="13">
        <v>0.45867649999999999</v>
      </c>
      <c r="W9" s="13">
        <v>0.5992653</v>
      </c>
    </row>
    <row r="10" spans="1:23" x14ac:dyDescent="0.25">
      <c r="A10" s="13" t="s">
        <v>38</v>
      </c>
      <c r="B10" s="13" t="s">
        <v>17</v>
      </c>
      <c r="C10" s="13" t="s">
        <v>18</v>
      </c>
      <c r="D10" s="13" t="s">
        <v>26</v>
      </c>
      <c r="E10" s="13">
        <v>2.5638700000000001</v>
      </c>
      <c r="F10" s="13">
        <v>3.2658200000000002</v>
      </c>
      <c r="G10" s="13">
        <v>3.7512099999999999</v>
      </c>
      <c r="H10" s="13">
        <v>4.3587400000000001</v>
      </c>
      <c r="I10" s="13">
        <v>3.7648899999999998</v>
      </c>
      <c r="J10" s="13">
        <v>3.6240800000000002</v>
      </c>
      <c r="L10" s="13" t="s">
        <v>39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/>
      <c r="S10" s="13">
        <v>0.50567819999999997</v>
      </c>
      <c r="T10" s="13">
        <v>0.7300856</v>
      </c>
      <c r="U10" s="13">
        <v>0.4691169</v>
      </c>
      <c r="V10" s="13">
        <v>0.56289639999999996</v>
      </c>
      <c r="W10" s="13">
        <v>0.66847849999999998</v>
      </c>
    </row>
    <row r="11" spans="1:23" x14ac:dyDescent="0.25">
      <c r="L11" s="13" t="s">
        <v>39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0.92858339999999995</v>
      </c>
      <c r="S11" s="13">
        <v>0.84669700000000003</v>
      </c>
      <c r="T11" s="13">
        <v>0.60113799999999995</v>
      </c>
      <c r="U11" s="13">
        <v>0.97257269999999996</v>
      </c>
      <c r="V11" s="13">
        <v>0.88616899999999998</v>
      </c>
      <c r="W11" s="13">
        <v>0.87254390000000004</v>
      </c>
    </row>
    <row r="12" spans="1:23" x14ac:dyDescent="0.25">
      <c r="L12" s="13" t="s">
        <v>39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/>
      <c r="S12" s="13">
        <v>0.39873769999999997</v>
      </c>
      <c r="T12" s="13">
        <v>0.34974529999999998</v>
      </c>
      <c r="U12" s="13">
        <v>0.28695500000000002</v>
      </c>
      <c r="V12" s="13">
        <v>0.35884300000000002</v>
      </c>
      <c r="W12" s="13">
        <v>0.3282525</v>
      </c>
    </row>
    <row r="13" spans="1:23" ht="13.8" x14ac:dyDescent="0.25">
      <c r="A13" s="23" t="s">
        <v>84</v>
      </c>
      <c r="B13" s="24"/>
      <c r="C13" s="29"/>
      <c r="L13" s="13" t="s">
        <v>39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0.62884030000000002</v>
      </c>
      <c r="S13" s="13">
        <v>0.54234760000000004</v>
      </c>
      <c r="T13" s="13">
        <v>0.79527590000000004</v>
      </c>
      <c r="U13" s="13"/>
      <c r="V13" s="13"/>
      <c r="W13" s="13">
        <v>0.3706238</v>
      </c>
    </row>
    <row r="14" spans="1:23" x14ac:dyDescent="0.25">
      <c r="L14" s="13" t="s">
        <v>39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0.87766259999999996</v>
      </c>
      <c r="S14" s="13">
        <v>0.84881960000000001</v>
      </c>
      <c r="T14" s="13">
        <v>0.73520799999999997</v>
      </c>
      <c r="U14" s="13">
        <v>0.67120069999999998</v>
      </c>
      <c r="V14" s="13">
        <v>0.67119470000000003</v>
      </c>
      <c r="W14" s="13">
        <v>0.60927010000000004</v>
      </c>
    </row>
    <row r="15" spans="1:23" x14ac:dyDescent="0.25">
      <c r="L15" s="13" t="s">
        <v>39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0.46567330000000001</v>
      </c>
      <c r="S15" s="13">
        <v>0.42274630000000002</v>
      </c>
      <c r="T15" s="13">
        <v>0.40510560000000001</v>
      </c>
      <c r="U15" s="13">
        <v>0.74433260000000001</v>
      </c>
      <c r="V15" s="13">
        <v>1.0263899999999999</v>
      </c>
      <c r="W15" s="13">
        <v>0.3066545</v>
      </c>
    </row>
    <row r="16" spans="1:23" x14ac:dyDescent="0.25">
      <c r="L16" s="13" t="s">
        <v>39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0.82628380000000001</v>
      </c>
      <c r="S16" s="13">
        <v>0.86998010000000003</v>
      </c>
      <c r="T16" s="13">
        <v>0.95702860000000001</v>
      </c>
      <c r="U16" s="13">
        <v>0.66422170000000003</v>
      </c>
      <c r="V16" s="13">
        <v>0.70707350000000002</v>
      </c>
      <c r="W16" s="13">
        <v>0.55799359999999998</v>
      </c>
    </row>
    <row r="17" spans="12:23" x14ac:dyDescent="0.25">
      <c r="L17" s="13" t="s">
        <v>39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/>
      <c r="S17" s="13">
        <v>0.79208120000000004</v>
      </c>
      <c r="T17" s="13">
        <v>0.54511500000000002</v>
      </c>
      <c r="U17" s="13">
        <v>0.59421710000000005</v>
      </c>
      <c r="V17" s="13">
        <v>0.62558590000000003</v>
      </c>
      <c r="W17" s="13">
        <v>0.64642200000000005</v>
      </c>
    </row>
    <row r="18" spans="12:23" x14ac:dyDescent="0.25">
      <c r="L18" s="13" t="s">
        <v>39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2.379648</v>
      </c>
      <c r="S18" s="13">
        <v>0.55541309999999999</v>
      </c>
      <c r="T18" s="13">
        <v>0.43034149999999999</v>
      </c>
      <c r="U18" s="13">
        <v>0.36241410000000002</v>
      </c>
      <c r="V18" s="13">
        <v>0.19343550000000001</v>
      </c>
      <c r="W18" s="13">
        <v>0.33361750000000001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S17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9" width="8.7109375" style="3" customWidth="1"/>
    <col min="10" max="10" width="20.7109375" style="3" customWidth="1"/>
    <col min="11" max="11" width="13.7109375" style="3" customWidth="1"/>
    <col min="12" max="13" width="8.7109375" style="3" customWidth="1"/>
    <col min="14" max="14" width="8.7109375" style="16" customWidth="1"/>
    <col min="15" max="15" width="37.7109375" style="3" customWidth="1"/>
    <col min="16" max="16" width="8.7109375" style="3" customWidth="1"/>
    <col min="17" max="23" width="8.7109375" style="2" customWidth="1"/>
    <col min="24" max="16384" width="9.140625" style="2"/>
  </cols>
  <sheetData>
    <row r="1" spans="1:19" ht="14.4" x14ac:dyDescent="0.25">
      <c r="A1" s="1" t="s">
        <v>0</v>
      </c>
      <c r="E1" s="17"/>
      <c r="J1" s="1" t="s">
        <v>1</v>
      </c>
      <c r="K1" s="2"/>
      <c r="L1" s="2"/>
      <c r="M1" s="2"/>
      <c r="N1" s="4"/>
      <c r="O1" s="2"/>
      <c r="P1" s="2"/>
    </row>
    <row r="2" spans="1:19" s="18" customFormat="1" x14ac:dyDescent="0.25">
      <c r="A2" s="18" t="s">
        <v>2</v>
      </c>
      <c r="B2" s="19" t="s">
        <v>3</v>
      </c>
      <c r="I2" s="20"/>
      <c r="J2" s="18" t="s">
        <v>2</v>
      </c>
      <c r="K2" s="19" t="s">
        <v>3</v>
      </c>
      <c r="N2" s="21"/>
    </row>
    <row r="3" spans="1:19" s="18" customFormat="1" x14ac:dyDescent="0.25">
      <c r="B3" s="18" t="s">
        <v>4</v>
      </c>
      <c r="I3" s="20"/>
      <c r="K3" s="18" t="s">
        <v>5</v>
      </c>
      <c r="N3" s="21"/>
    </row>
    <row r="4" spans="1:19" x14ac:dyDescent="0.25">
      <c r="A4" s="9" t="s">
        <v>6</v>
      </c>
      <c r="J4" s="9" t="s">
        <v>7</v>
      </c>
      <c r="K4" s="2"/>
      <c r="L4" s="2"/>
      <c r="M4" s="2"/>
      <c r="N4" s="4"/>
      <c r="O4" s="2"/>
      <c r="P4" s="2"/>
    </row>
    <row r="5" spans="1:19" x14ac:dyDescent="0.25">
      <c r="A5" s="10" t="s">
        <v>8</v>
      </c>
      <c r="J5" s="2"/>
      <c r="K5" s="2"/>
      <c r="L5" s="2"/>
      <c r="M5" s="2"/>
      <c r="N5" s="4"/>
      <c r="O5" s="2"/>
      <c r="P5" s="2"/>
    </row>
    <row r="6" spans="1:19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J6" s="2"/>
      <c r="K6" s="2"/>
      <c r="L6" s="2"/>
      <c r="M6" s="2"/>
      <c r="N6" s="4"/>
      <c r="O6" s="2"/>
      <c r="P6" s="2"/>
    </row>
    <row r="7" spans="1:19" ht="48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1995</v>
      </c>
      <c r="F7" s="11">
        <v>2000</v>
      </c>
      <c r="G7" s="11">
        <v>2005</v>
      </c>
      <c r="H7" s="11">
        <v>2010</v>
      </c>
      <c r="I7" s="12"/>
      <c r="J7" s="11" t="s">
        <v>10</v>
      </c>
      <c r="K7" s="11" t="s">
        <v>13</v>
      </c>
      <c r="L7" s="11" t="s">
        <v>11</v>
      </c>
      <c r="M7" s="25" t="s">
        <v>86</v>
      </c>
      <c r="N7" s="11" t="s">
        <v>14</v>
      </c>
      <c r="O7" s="11" t="s">
        <v>15</v>
      </c>
      <c r="P7" s="11">
        <v>1995</v>
      </c>
      <c r="Q7" s="11">
        <v>2000</v>
      </c>
      <c r="R7" s="11">
        <v>2005</v>
      </c>
      <c r="S7" s="11">
        <v>2010</v>
      </c>
    </row>
    <row r="8" spans="1:19" x14ac:dyDescent="0.25">
      <c r="A8" s="13" t="s">
        <v>40</v>
      </c>
      <c r="B8" s="13" t="s">
        <v>17</v>
      </c>
      <c r="C8" s="13" t="s">
        <v>18</v>
      </c>
      <c r="D8" s="13" t="s">
        <v>19</v>
      </c>
      <c r="E8" s="13">
        <v>4.5364399999999998</v>
      </c>
      <c r="F8" s="13">
        <v>4.2981699999999998</v>
      </c>
      <c r="G8" s="13">
        <v>4.09748</v>
      </c>
      <c r="H8" s="13">
        <v>3.9296899999999999</v>
      </c>
      <c r="J8" s="13" t="s">
        <v>41</v>
      </c>
      <c r="K8" s="13" t="s">
        <v>21</v>
      </c>
      <c r="L8" s="13" t="s">
        <v>17</v>
      </c>
      <c r="M8" s="13" t="s">
        <v>18</v>
      </c>
      <c r="N8" s="14" t="s">
        <v>22</v>
      </c>
      <c r="O8" s="13" t="s">
        <v>23</v>
      </c>
      <c r="P8" s="13">
        <v>0.79662509999999997</v>
      </c>
      <c r="Q8" s="13">
        <v>0.75132849999999995</v>
      </c>
      <c r="R8" s="13">
        <v>0.64831760000000005</v>
      </c>
      <c r="S8" s="13">
        <v>0.58554600000000001</v>
      </c>
    </row>
    <row r="9" spans="1:19" x14ac:dyDescent="0.25">
      <c r="A9" s="13" t="s">
        <v>40</v>
      </c>
      <c r="B9" s="13" t="s">
        <v>17</v>
      </c>
      <c r="C9" s="13" t="s">
        <v>18</v>
      </c>
      <c r="D9" s="13" t="s">
        <v>24</v>
      </c>
      <c r="E9" s="13">
        <v>0.19023899999999999</v>
      </c>
      <c r="F9" s="13">
        <v>0.19184599999999999</v>
      </c>
      <c r="G9" s="13">
        <v>0.190217</v>
      </c>
      <c r="H9" s="13">
        <v>0.168655</v>
      </c>
      <c r="J9" s="13" t="s">
        <v>41</v>
      </c>
      <c r="K9" s="13" t="s">
        <v>21</v>
      </c>
      <c r="L9" s="13" t="s">
        <v>17</v>
      </c>
      <c r="M9" s="13" t="s">
        <v>18</v>
      </c>
      <c r="N9" s="14">
        <v>0</v>
      </c>
      <c r="O9" s="13" t="s">
        <v>25</v>
      </c>
      <c r="P9" s="13">
        <v>0.78439409999999998</v>
      </c>
      <c r="Q9" s="13">
        <v>0.76941380000000004</v>
      </c>
      <c r="R9" s="13">
        <v>0.75507210000000002</v>
      </c>
      <c r="S9" s="13">
        <v>0.7091345</v>
      </c>
    </row>
    <row r="10" spans="1:19" x14ac:dyDescent="0.25">
      <c r="A10" s="13" t="s">
        <v>40</v>
      </c>
      <c r="B10" s="13" t="s">
        <v>17</v>
      </c>
      <c r="C10" s="13" t="s">
        <v>18</v>
      </c>
      <c r="D10" s="13" t="s">
        <v>26</v>
      </c>
      <c r="E10" s="13">
        <v>4.3461999999999996</v>
      </c>
      <c r="F10" s="13">
        <v>4.1063200000000002</v>
      </c>
      <c r="G10" s="13">
        <v>3.90727</v>
      </c>
      <c r="H10" s="13">
        <v>3.7610299999999999</v>
      </c>
      <c r="J10" s="13" t="s">
        <v>41</v>
      </c>
      <c r="K10" s="13" t="s">
        <v>21</v>
      </c>
      <c r="L10" s="13" t="s">
        <v>17</v>
      </c>
      <c r="M10" s="13" t="s">
        <v>18</v>
      </c>
      <c r="N10" s="14">
        <v>1</v>
      </c>
      <c r="O10" s="13" t="s">
        <v>27</v>
      </c>
      <c r="P10" s="13"/>
      <c r="Q10" s="13">
        <v>0.76971520000000004</v>
      </c>
      <c r="R10" s="13">
        <v>0.65177549999999995</v>
      </c>
      <c r="S10" s="13">
        <v>0.61494740000000003</v>
      </c>
    </row>
    <row r="11" spans="1:19" x14ac:dyDescent="0.25">
      <c r="J11" s="13" t="s">
        <v>41</v>
      </c>
      <c r="K11" s="13" t="s">
        <v>21</v>
      </c>
      <c r="L11" s="13" t="s">
        <v>17</v>
      </c>
      <c r="M11" s="13" t="s">
        <v>18</v>
      </c>
      <c r="N11" s="14">
        <v>2</v>
      </c>
      <c r="O11" s="13" t="s">
        <v>28</v>
      </c>
      <c r="P11" s="13">
        <v>0.66620659999999998</v>
      </c>
      <c r="Q11" s="13">
        <v>0.65137500000000004</v>
      </c>
      <c r="R11" s="13">
        <v>0.4415635</v>
      </c>
      <c r="S11" s="13">
        <v>0.2432378</v>
      </c>
    </row>
    <row r="12" spans="1:19" x14ac:dyDescent="0.25">
      <c r="J12" s="13" t="s">
        <v>41</v>
      </c>
      <c r="K12" s="13" t="s">
        <v>21</v>
      </c>
      <c r="L12" s="13" t="s">
        <v>17</v>
      </c>
      <c r="M12" s="13" t="s">
        <v>18</v>
      </c>
      <c r="N12" s="14">
        <v>4</v>
      </c>
      <c r="O12" s="13" t="s">
        <v>30</v>
      </c>
      <c r="P12" s="13">
        <v>0.90231070000000002</v>
      </c>
      <c r="Q12" s="13">
        <v>0.87786459999999999</v>
      </c>
      <c r="R12" s="13">
        <v>0.87260740000000003</v>
      </c>
      <c r="S12" s="13">
        <v>0.8818743</v>
      </c>
    </row>
    <row r="13" spans="1:19" ht="13.8" x14ac:dyDescent="0.25">
      <c r="A13" s="23" t="s">
        <v>84</v>
      </c>
      <c r="B13" s="24"/>
      <c r="C13" s="29"/>
      <c r="J13" s="13" t="s">
        <v>41</v>
      </c>
      <c r="K13" s="13" t="s">
        <v>21</v>
      </c>
      <c r="L13" s="13" t="s">
        <v>17</v>
      </c>
      <c r="M13" s="13" t="s">
        <v>18</v>
      </c>
      <c r="N13" s="14">
        <v>5</v>
      </c>
      <c r="O13" s="13" t="s">
        <v>31</v>
      </c>
      <c r="P13" s="13">
        <v>0.34681479999999998</v>
      </c>
      <c r="Q13" s="13">
        <v>0.72870190000000001</v>
      </c>
      <c r="R13" s="13">
        <v>0.2830897</v>
      </c>
      <c r="S13" s="13">
        <v>0.65867189999999998</v>
      </c>
    </row>
    <row r="14" spans="1:19" x14ac:dyDescent="0.25">
      <c r="J14" s="13" t="s">
        <v>41</v>
      </c>
      <c r="K14" s="13" t="s">
        <v>21</v>
      </c>
      <c r="L14" s="13" t="s">
        <v>17</v>
      </c>
      <c r="M14" s="13" t="s">
        <v>18</v>
      </c>
      <c r="N14" s="14">
        <v>6</v>
      </c>
      <c r="O14" s="13" t="s">
        <v>32</v>
      </c>
      <c r="P14" s="13">
        <v>0.9142188</v>
      </c>
      <c r="Q14" s="13">
        <v>0.89173809999999998</v>
      </c>
      <c r="R14" s="13">
        <v>0.87988560000000005</v>
      </c>
      <c r="S14" s="13">
        <v>0.80948450000000005</v>
      </c>
    </row>
    <row r="15" spans="1:19" x14ac:dyDescent="0.25">
      <c r="J15" s="13" t="s">
        <v>41</v>
      </c>
      <c r="K15" s="13" t="s">
        <v>21</v>
      </c>
      <c r="L15" s="13" t="s">
        <v>17</v>
      </c>
      <c r="M15" s="13" t="s">
        <v>18</v>
      </c>
      <c r="N15" s="14">
        <v>7</v>
      </c>
      <c r="O15" s="13" t="s">
        <v>33</v>
      </c>
      <c r="P15" s="13">
        <v>0.85245599999999999</v>
      </c>
      <c r="Q15" s="13">
        <v>0.8167951</v>
      </c>
      <c r="R15" s="13">
        <v>0.87065879999999995</v>
      </c>
      <c r="S15" s="13">
        <v>0.61769739999999995</v>
      </c>
    </row>
    <row r="16" spans="1:19" x14ac:dyDescent="0.25">
      <c r="J16" s="13" t="s">
        <v>41</v>
      </c>
      <c r="K16" s="13" t="s">
        <v>21</v>
      </c>
      <c r="L16" s="13" t="s">
        <v>17</v>
      </c>
      <c r="M16" s="13" t="s">
        <v>18</v>
      </c>
      <c r="N16" s="14">
        <v>8</v>
      </c>
      <c r="O16" s="13" t="s">
        <v>34</v>
      </c>
      <c r="P16" s="13">
        <v>0.73556929999999998</v>
      </c>
      <c r="Q16" s="13">
        <v>0.69731620000000005</v>
      </c>
      <c r="R16" s="13">
        <v>0.71842620000000001</v>
      </c>
      <c r="S16" s="13">
        <v>0.74190639999999997</v>
      </c>
    </row>
    <row r="17" spans="10:19" x14ac:dyDescent="0.25">
      <c r="J17" s="13" t="s">
        <v>41</v>
      </c>
      <c r="K17" s="13" t="s">
        <v>21</v>
      </c>
      <c r="L17" s="13" t="s">
        <v>17</v>
      </c>
      <c r="M17" s="13" t="s">
        <v>18</v>
      </c>
      <c r="N17" s="14">
        <v>9</v>
      </c>
      <c r="O17" s="13" t="s">
        <v>35</v>
      </c>
      <c r="P17" s="13">
        <v>0.40354620000000002</v>
      </c>
      <c r="Q17" s="13">
        <v>0.46331349999999999</v>
      </c>
      <c r="R17" s="13">
        <v>0.19254370000000001</v>
      </c>
      <c r="S17" s="13">
        <v>0.4454111</v>
      </c>
    </row>
  </sheetData>
  <mergeCells count="1">
    <mergeCell ref="A6:H6"/>
  </mergeCells>
  <hyperlinks>
    <hyperlink ref="B2" r:id="rId1"/>
    <hyperlink ref="K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x14ac:dyDescent="0.25">
      <c r="A4" s="9" t="s">
        <v>6</v>
      </c>
      <c r="L4" s="9" t="s">
        <v>7</v>
      </c>
      <c r="M4" s="2"/>
      <c r="N4" s="2"/>
      <c r="O4" s="2"/>
      <c r="P4" s="4"/>
      <c r="Q4" s="2"/>
      <c r="R4" s="2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42</v>
      </c>
      <c r="B8" s="13" t="s">
        <v>17</v>
      </c>
      <c r="C8" s="13" t="s">
        <v>18</v>
      </c>
      <c r="D8" s="13" t="s">
        <v>19</v>
      </c>
      <c r="E8" s="13">
        <v>4.8163600000000004</v>
      </c>
      <c r="F8" s="13">
        <v>4.7006699999999997</v>
      </c>
      <c r="G8" s="13">
        <v>4.1038600000000001</v>
      </c>
      <c r="H8" s="13">
        <v>3.6537999999999999</v>
      </c>
      <c r="I8" s="13">
        <v>3.7783000000000002</v>
      </c>
      <c r="J8" s="13">
        <v>4.1254299999999997</v>
      </c>
      <c r="L8" s="13" t="s">
        <v>43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0.86070159999999996</v>
      </c>
      <c r="S8" s="13">
        <v>0.77827029999999997</v>
      </c>
      <c r="T8" s="13">
        <v>0.66661630000000005</v>
      </c>
      <c r="U8" s="13">
        <v>0.6024138</v>
      </c>
      <c r="V8" s="13">
        <v>0.76466679999999998</v>
      </c>
      <c r="W8" s="13">
        <v>0.79114620000000002</v>
      </c>
    </row>
    <row r="9" spans="1:23" x14ac:dyDescent="0.25">
      <c r="A9" s="13" t="s">
        <v>42</v>
      </c>
      <c r="B9" s="13" t="s">
        <v>17</v>
      </c>
      <c r="C9" s="13" t="s">
        <v>18</v>
      </c>
      <c r="D9" s="13" t="s">
        <v>24</v>
      </c>
      <c r="E9" s="13">
        <v>1.0892900000000001</v>
      </c>
      <c r="F9" s="13">
        <v>0.60390699999999997</v>
      </c>
      <c r="G9" s="13">
        <v>0.46221600000000002</v>
      </c>
      <c r="H9" s="13">
        <v>0.49672100000000002</v>
      </c>
      <c r="I9" s="13">
        <v>0.807786</v>
      </c>
      <c r="J9" s="13">
        <v>0.92188800000000004</v>
      </c>
      <c r="L9" s="13" t="s">
        <v>43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0.85139750000000003</v>
      </c>
      <c r="S9" s="13">
        <v>0.87418189999999996</v>
      </c>
      <c r="T9" s="13">
        <v>0.80866150000000003</v>
      </c>
      <c r="U9" s="13">
        <v>0.69321010000000005</v>
      </c>
      <c r="V9" s="13">
        <v>0.80052670000000004</v>
      </c>
      <c r="W9" s="13">
        <v>0.79728779999999999</v>
      </c>
    </row>
    <row r="10" spans="1:23" x14ac:dyDescent="0.25">
      <c r="A10" s="13" t="s">
        <v>42</v>
      </c>
      <c r="B10" s="13" t="s">
        <v>17</v>
      </c>
      <c r="C10" s="13" t="s">
        <v>18</v>
      </c>
      <c r="D10" s="13" t="s">
        <v>26</v>
      </c>
      <c r="E10" s="13">
        <v>3.7270799999999999</v>
      </c>
      <c r="F10" s="13">
        <v>4.0967599999999997</v>
      </c>
      <c r="G10" s="13">
        <v>3.6416400000000002</v>
      </c>
      <c r="H10" s="13">
        <v>3.15707</v>
      </c>
      <c r="I10" s="13">
        <v>2.97051</v>
      </c>
      <c r="J10" s="13">
        <v>3.2035399999999998</v>
      </c>
      <c r="L10" s="13" t="s">
        <v>43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/>
      <c r="S10" s="13">
        <v>0.66985059999999996</v>
      </c>
      <c r="T10" s="13">
        <v>0.73198969999999997</v>
      </c>
      <c r="U10" s="13">
        <v>0.7351645</v>
      </c>
      <c r="V10" s="13">
        <v>0.77393659999999997</v>
      </c>
      <c r="W10" s="13">
        <v>0.68160339999999997</v>
      </c>
    </row>
    <row r="11" spans="1:23" x14ac:dyDescent="0.25">
      <c r="L11" s="13" t="s">
        <v>43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0.86303220000000003</v>
      </c>
      <c r="S11" s="13">
        <v>0.84886760000000006</v>
      </c>
      <c r="T11" s="13">
        <v>0.67158929999999994</v>
      </c>
      <c r="U11" s="13">
        <v>0.66515519999999995</v>
      </c>
      <c r="V11" s="13">
        <v>0.67661570000000004</v>
      </c>
      <c r="W11" s="13">
        <v>0.71771269999999998</v>
      </c>
    </row>
    <row r="12" spans="1:23" x14ac:dyDescent="0.25">
      <c r="L12" s="13" t="s">
        <v>43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0.31402330000000001</v>
      </c>
      <c r="S12" s="13">
        <v>0.3075252</v>
      </c>
      <c r="T12" s="13">
        <v>0.9897186</v>
      </c>
      <c r="U12" s="13">
        <v>0.66903049999999997</v>
      </c>
      <c r="V12" s="13">
        <v>0.71069760000000004</v>
      </c>
      <c r="W12" s="13">
        <v>0.69800759999999995</v>
      </c>
    </row>
    <row r="13" spans="1:23" ht="13.8" x14ac:dyDescent="0.25">
      <c r="A13" s="23" t="s">
        <v>84</v>
      </c>
      <c r="B13" s="24"/>
      <c r="C13" s="29"/>
      <c r="L13" s="13" t="s">
        <v>43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/>
      <c r="S13" s="13"/>
      <c r="T13" s="13">
        <v>0.60700069999999995</v>
      </c>
      <c r="U13" s="13">
        <v>0.42408649999999998</v>
      </c>
      <c r="V13" s="13">
        <v>0.50398639999999995</v>
      </c>
      <c r="W13" s="13">
        <v>0.3749517</v>
      </c>
    </row>
    <row r="14" spans="1:23" x14ac:dyDescent="0.25">
      <c r="L14" s="13" t="s">
        <v>43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0.8728089</v>
      </c>
      <c r="S14" s="13">
        <v>0.86800710000000003</v>
      </c>
      <c r="T14" s="13">
        <v>0.82821359999999999</v>
      </c>
      <c r="U14" s="13">
        <v>0.73803620000000003</v>
      </c>
      <c r="V14" s="13">
        <v>0.69668200000000002</v>
      </c>
      <c r="W14" s="13">
        <v>0.73182519999999995</v>
      </c>
    </row>
    <row r="15" spans="1:23" x14ac:dyDescent="0.25">
      <c r="L15" s="13" t="s">
        <v>43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0.54724539999999999</v>
      </c>
      <c r="S15" s="13">
        <v>0.34722320000000001</v>
      </c>
      <c r="T15" s="13">
        <v>0.37855810000000001</v>
      </c>
      <c r="U15" s="13">
        <v>0.42359429999999998</v>
      </c>
      <c r="V15" s="13">
        <v>0.70355690000000004</v>
      </c>
      <c r="W15" s="13">
        <v>0.58049870000000003</v>
      </c>
    </row>
    <row r="16" spans="1:23" x14ac:dyDescent="0.25">
      <c r="L16" s="13" t="s">
        <v>43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0.80779109999999998</v>
      </c>
      <c r="S16" s="13">
        <v>0.86835039999999997</v>
      </c>
      <c r="T16" s="13">
        <v>0.78468689999999996</v>
      </c>
      <c r="U16" s="13">
        <v>0.78605829999999999</v>
      </c>
      <c r="V16" s="13">
        <v>0.76034489999999999</v>
      </c>
      <c r="W16" s="13">
        <v>0.77077669999999998</v>
      </c>
    </row>
    <row r="17" spans="12:23" x14ac:dyDescent="0.25">
      <c r="L17" s="13" t="s">
        <v>43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0.79372620000000005</v>
      </c>
      <c r="S17" s="13">
        <v>0.72042510000000004</v>
      </c>
      <c r="T17" s="13">
        <v>0.70856719999999995</v>
      </c>
      <c r="U17" s="13">
        <v>0.73211400000000004</v>
      </c>
      <c r="V17" s="13">
        <v>0.78442440000000002</v>
      </c>
      <c r="W17" s="13">
        <v>0.83489049999999998</v>
      </c>
    </row>
    <row r="18" spans="12:23" x14ac:dyDescent="0.25">
      <c r="L18" s="13" t="s">
        <v>43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0.37855309999999998</v>
      </c>
      <c r="S18" s="13">
        <v>0.41352129999999998</v>
      </c>
      <c r="T18" s="13">
        <v>0.3856523</v>
      </c>
      <c r="U18" s="13">
        <v>0.67542159999999996</v>
      </c>
      <c r="V18" s="13">
        <v>0.29926809999999998</v>
      </c>
      <c r="W18" s="13">
        <v>0.29093340000000001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:C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18" customFormat="1" x14ac:dyDescent="0.25">
      <c r="A2" s="18" t="s">
        <v>2</v>
      </c>
      <c r="B2" s="19" t="s">
        <v>3</v>
      </c>
      <c r="I2" s="20"/>
      <c r="J2" s="20"/>
      <c r="K2" s="20"/>
      <c r="L2" s="18" t="s">
        <v>2</v>
      </c>
      <c r="M2" s="19" t="s">
        <v>3</v>
      </c>
      <c r="P2" s="21"/>
    </row>
    <row r="3" spans="1:23" s="18" customFormat="1" x14ac:dyDescent="0.25">
      <c r="B3" s="18" t="s">
        <v>4</v>
      </c>
      <c r="I3" s="20"/>
      <c r="J3" s="20"/>
      <c r="K3" s="20"/>
      <c r="M3" s="18" t="s">
        <v>5</v>
      </c>
      <c r="P3" s="21"/>
    </row>
    <row r="4" spans="1:23" x14ac:dyDescent="0.25">
      <c r="A4" s="9" t="s">
        <v>6</v>
      </c>
      <c r="L4" s="9" t="s">
        <v>7</v>
      </c>
      <c r="M4" s="2"/>
      <c r="N4" s="2"/>
      <c r="O4" s="2"/>
      <c r="P4" s="4"/>
      <c r="Q4" s="2"/>
      <c r="R4" s="2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1965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44</v>
      </c>
      <c r="B8" s="13" t="s">
        <v>17</v>
      </c>
      <c r="C8" s="13" t="s">
        <v>18</v>
      </c>
      <c r="D8" s="13" t="s">
        <v>19</v>
      </c>
      <c r="E8" s="13">
        <v>2.83629</v>
      </c>
      <c r="F8" s="13">
        <v>2.3971</v>
      </c>
      <c r="G8" s="13">
        <v>2.16682</v>
      </c>
      <c r="H8" s="13">
        <v>1.9968999999999999</v>
      </c>
      <c r="I8" s="13">
        <v>1.9907699999999999</v>
      </c>
      <c r="J8" s="13">
        <v>1.92482</v>
      </c>
      <c r="L8" s="13" t="s">
        <v>44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0.71486070000000002</v>
      </c>
      <c r="S8" s="13">
        <v>0.69134470000000003</v>
      </c>
      <c r="T8" s="13">
        <v>0.76052920000000002</v>
      </c>
      <c r="U8" s="13">
        <v>0.75057320000000005</v>
      </c>
      <c r="V8" s="13">
        <v>0.8000737</v>
      </c>
      <c r="W8" s="13">
        <v>0.82923780000000002</v>
      </c>
    </row>
    <row r="9" spans="1:23" x14ac:dyDescent="0.25">
      <c r="A9" s="13" t="s">
        <v>44</v>
      </c>
      <c r="B9" s="13" t="s">
        <v>17</v>
      </c>
      <c r="C9" s="13" t="s">
        <v>18</v>
      </c>
      <c r="D9" s="13" t="s">
        <v>24</v>
      </c>
      <c r="E9" s="13">
        <v>0.31912699999999999</v>
      </c>
      <c r="F9" s="13">
        <v>0.2762</v>
      </c>
      <c r="G9" s="13">
        <v>0.236038</v>
      </c>
      <c r="H9" s="13">
        <v>0.18234900000000001</v>
      </c>
      <c r="I9" s="13">
        <v>0.165075</v>
      </c>
      <c r="J9" s="13">
        <v>0.151864</v>
      </c>
      <c r="L9" s="13" t="s">
        <v>44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0.54630789999999996</v>
      </c>
      <c r="S9" s="13">
        <v>0.50556699999999999</v>
      </c>
      <c r="T9" s="13">
        <v>0.51870550000000004</v>
      </c>
      <c r="U9" s="13">
        <v>0.54641410000000001</v>
      </c>
      <c r="V9" s="13">
        <v>0.56103309999999995</v>
      </c>
      <c r="W9" s="13">
        <v>0.6163381</v>
      </c>
    </row>
    <row r="10" spans="1:23" x14ac:dyDescent="0.25">
      <c r="A10" s="13" t="s">
        <v>44</v>
      </c>
      <c r="B10" s="13" t="s">
        <v>17</v>
      </c>
      <c r="C10" s="13" t="s">
        <v>18</v>
      </c>
      <c r="D10" s="13" t="s">
        <v>26</v>
      </c>
      <c r="E10" s="13">
        <v>2.5171600000000001</v>
      </c>
      <c r="F10" s="13">
        <v>2.1208999999999998</v>
      </c>
      <c r="G10" s="13">
        <v>1.93079</v>
      </c>
      <c r="H10" s="13">
        <v>1.8145500000000001</v>
      </c>
      <c r="I10" s="13">
        <v>1.8257000000000001</v>
      </c>
      <c r="J10" s="13">
        <v>1.77295</v>
      </c>
      <c r="L10" s="13" t="s">
        <v>44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0.81826949999999998</v>
      </c>
      <c r="S10" s="13">
        <v>0.85969419999999996</v>
      </c>
      <c r="T10" s="13">
        <v>0.7119991</v>
      </c>
      <c r="U10" s="13">
        <v>0.75843170000000004</v>
      </c>
      <c r="V10" s="13">
        <v>0.73044010000000004</v>
      </c>
      <c r="W10" s="13">
        <v>0.82689089999999998</v>
      </c>
    </row>
    <row r="11" spans="1:23" x14ac:dyDescent="0.25">
      <c r="L11" s="13" t="s">
        <v>44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0.75169889999999995</v>
      </c>
      <c r="S11" s="13">
        <v>0.75568179999999996</v>
      </c>
      <c r="T11" s="13">
        <v>0.76372620000000002</v>
      </c>
      <c r="U11" s="13">
        <v>0.74356820000000001</v>
      </c>
      <c r="V11" s="13">
        <v>0.74942109999999995</v>
      </c>
      <c r="W11" s="13">
        <v>0.76244920000000005</v>
      </c>
    </row>
    <row r="12" spans="1:23" x14ac:dyDescent="0.25">
      <c r="L12" s="13" t="s">
        <v>44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0.4186802</v>
      </c>
      <c r="S12" s="13">
        <v>0.7496756</v>
      </c>
      <c r="T12" s="13">
        <v>0.90340010000000004</v>
      </c>
      <c r="U12" s="13">
        <v>0.93848039999999999</v>
      </c>
      <c r="V12" s="13">
        <v>0.80243889999999995</v>
      </c>
      <c r="W12" s="13">
        <v>0.80781539999999996</v>
      </c>
    </row>
    <row r="13" spans="1:23" ht="13.8" x14ac:dyDescent="0.25">
      <c r="A13" s="23" t="s">
        <v>84</v>
      </c>
      <c r="B13" s="24"/>
      <c r="C13" s="29"/>
      <c r="L13" s="13" t="s">
        <v>44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0.69010899999999997</v>
      </c>
      <c r="S13" s="13">
        <v>0.72136040000000001</v>
      </c>
      <c r="T13" s="13">
        <v>0.84097809999999995</v>
      </c>
      <c r="U13" s="13">
        <v>0.84439500000000001</v>
      </c>
      <c r="V13" s="13">
        <v>0.64225790000000005</v>
      </c>
      <c r="W13" s="13">
        <v>0.85425600000000002</v>
      </c>
    </row>
    <row r="14" spans="1:23" x14ac:dyDescent="0.25">
      <c r="L14" s="13" t="s">
        <v>44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0.86181459999999999</v>
      </c>
      <c r="S14" s="13">
        <v>0.80420769999999997</v>
      </c>
      <c r="T14" s="13">
        <v>0.83131440000000001</v>
      </c>
      <c r="U14" s="13">
        <v>0.81818139999999995</v>
      </c>
      <c r="V14" s="13">
        <v>0.81958529999999996</v>
      </c>
      <c r="W14" s="13">
        <v>0.83878569999999997</v>
      </c>
    </row>
    <row r="15" spans="1:23" x14ac:dyDescent="0.25">
      <c r="L15" s="13" t="s">
        <v>44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0.87171940000000003</v>
      </c>
      <c r="S15" s="13">
        <v>0.80870529999999996</v>
      </c>
      <c r="T15" s="13">
        <v>0.80774679999999999</v>
      </c>
      <c r="U15" s="13">
        <v>0.75431090000000001</v>
      </c>
      <c r="V15" s="13">
        <v>0.82585540000000002</v>
      </c>
      <c r="W15" s="13">
        <v>0.82002319999999995</v>
      </c>
    </row>
    <row r="16" spans="1:23" x14ac:dyDescent="0.25">
      <c r="L16" s="13" t="s">
        <v>44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0.80005119999999996</v>
      </c>
      <c r="S16" s="13">
        <v>0.78605389999999997</v>
      </c>
      <c r="T16" s="13">
        <v>0.80669069999999998</v>
      </c>
      <c r="U16" s="13">
        <v>0.80967199999999995</v>
      </c>
      <c r="V16" s="13">
        <v>0.82413610000000004</v>
      </c>
      <c r="W16" s="13">
        <v>0.84428610000000004</v>
      </c>
    </row>
    <row r="17" spans="12:23" x14ac:dyDescent="0.25">
      <c r="L17" s="13" t="s">
        <v>44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0.70202109999999995</v>
      </c>
      <c r="S17" s="13">
        <v>0.73374119999999998</v>
      </c>
      <c r="T17" s="13">
        <v>0.79369449999999997</v>
      </c>
      <c r="U17" s="13">
        <v>0.80408219999999997</v>
      </c>
      <c r="V17" s="13">
        <v>0.82008979999999998</v>
      </c>
      <c r="W17" s="13">
        <v>0.87526970000000004</v>
      </c>
    </row>
    <row r="18" spans="12:23" x14ac:dyDescent="0.25">
      <c r="L18" s="13" t="s">
        <v>44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0.24692929999999999</v>
      </c>
      <c r="S18" s="13">
        <v>0.44507249999999998</v>
      </c>
      <c r="T18" s="13">
        <v>0.59032150000000005</v>
      </c>
      <c r="U18" s="13">
        <v>0.74228400000000005</v>
      </c>
      <c r="V18" s="13">
        <v>0.76071909999999998</v>
      </c>
      <c r="W18" s="13">
        <v>0.80518109999999998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18"/>
  <sheetViews>
    <sheetView showGridLines="0" workbookViewId="0">
      <selection activeCell="A13" sqref="A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10" width="8.7109375" style="3" customWidth="1"/>
    <col min="11" max="11" width="2.42578125" style="3" customWidth="1"/>
    <col min="12" max="12" width="20.7109375" style="3" customWidth="1"/>
    <col min="13" max="13" width="13.7109375" style="3" customWidth="1"/>
    <col min="14" max="15" width="8.7109375" style="3" customWidth="1"/>
    <col min="16" max="16" width="8.7109375" style="16" customWidth="1"/>
    <col min="17" max="17" width="37.7109375" style="3" customWidth="1"/>
    <col min="18" max="18" width="8.7109375" style="3" customWidth="1"/>
    <col min="19" max="23" width="8.7109375" style="2" customWidth="1"/>
    <col min="24" max="16384" width="9.140625" style="2"/>
  </cols>
  <sheetData>
    <row r="1" spans="1:23" ht="14.4" x14ac:dyDescent="0.25">
      <c r="A1" s="1" t="s">
        <v>0</v>
      </c>
      <c r="E1" s="17"/>
      <c r="L1" s="1" t="s">
        <v>1</v>
      </c>
      <c r="M1" s="2"/>
      <c r="N1" s="2"/>
      <c r="O1" s="2"/>
      <c r="P1" s="4"/>
      <c r="Q1" s="2"/>
      <c r="R1" s="2"/>
    </row>
    <row r="2" spans="1:23" s="5" customFormat="1" x14ac:dyDescent="0.25">
      <c r="A2" s="5" t="s">
        <v>2</v>
      </c>
      <c r="B2" s="6" t="s">
        <v>3</v>
      </c>
      <c r="I2" s="7"/>
      <c r="J2" s="7"/>
      <c r="K2" s="7"/>
      <c r="L2" s="5" t="s">
        <v>2</v>
      </c>
      <c r="M2" s="6" t="s">
        <v>3</v>
      </c>
      <c r="P2" s="8"/>
    </row>
    <row r="3" spans="1:23" s="5" customFormat="1" x14ac:dyDescent="0.25">
      <c r="B3" s="5" t="s">
        <v>4</v>
      </c>
      <c r="I3" s="7"/>
      <c r="J3" s="7"/>
      <c r="K3" s="7"/>
      <c r="M3" s="5" t="s">
        <v>5</v>
      </c>
      <c r="P3" s="8"/>
    </row>
    <row r="4" spans="1:23" x14ac:dyDescent="0.25">
      <c r="A4" s="9" t="s">
        <v>6</v>
      </c>
      <c r="L4" s="9" t="s">
        <v>7</v>
      </c>
      <c r="M4" s="2"/>
      <c r="N4" s="2"/>
      <c r="O4" s="2"/>
      <c r="P4" s="4"/>
      <c r="Q4" s="2"/>
      <c r="R4" s="2"/>
    </row>
    <row r="5" spans="1:23" x14ac:dyDescent="0.25">
      <c r="A5" s="10" t="s">
        <v>8</v>
      </c>
      <c r="L5" s="2"/>
      <c r="M5" s="2"/>
      <c r="N5" s="2"/>
      <c r="O5" s="2"/>
      <c r="P5" s="4"/>
      <c r="Q5" s="2"/>
      <c r="R5" s="2"/>
    </row>
    <row r="6" spans="1:23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L6" s="2"/>
      <c r="M6" s="2"/>
      <c r="N6" s="2"/>
      <c r="O6" s="2"/>
      <c r="P6" s="4"/>
      <c r="Q6" s="2"/>
      <c r="R6" s="2"/>
    </row>
    <row r="7" spans="1:23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1965</v>
      </c>
      <c r="F7" s="11">
        <v>1975</v>
      </c>
      <c r="G7" s="11">
        <v>1990</v>
      </c>
      <c r="H7" s="11">
        <v>2000</v>
      </c>
      <c r="I7" s="11">
        <v>2005</v>
      </c>
      <c r="J7" s="11">
        <v>2010</v>
      </c>
      <c r="K7" s="12"/>
      <c r="L7" s="25" t="s">
        <v>87</v>
      </c>
      <c r="M7" s="11" t="s">
        <v>13</v>
      </c>
      <c r="N7" s="11" t="s">
        <v>11</v>
      </c>
      <c r="O7" s="25" t="s">
        <v>86</v>
      </c>
      <c r="P7" s="11" t="s">
        <v>14</v>
      </c>
      <c r="Q7" s="11" t="s">
        <v>15</v>
      </c>
      <c r="R7" s="11">
        <v>1966</v>
      </c>
      <c r="S7" s="11">
        <v>1975</v>
      </c>
      <c r="T7" s="11">
        <v>1990</v>
      </c>
      <c r="U7" s="11">
        <v>2000</v>
      </c>
      <c r="V7" s="11">
        <v>2005</v>
      </c>
      <c r="W7" s="11">
        <v>2010</v>
      </c>
    </row>
    <row r="8" spans="1:23" x14ac:dyDescent="0.25">
      <c r="A8" s="13" t="s">
        <v>46</v>
      </c>
      <c r="B8" s="13" t="s">
        <v>17</v>
      </c>
      <c r="C8" s="13" t="s">
        <v>18</v>
      </c>
      <c r="D8" s="13" t="s">
        <v>19</v>
      </c>
      <c r="E8" s="13">
        <v>3.5856300000000001</v>
      </c>
      <c r="F8" s="13">
        <v>3.1366499999999999</v>
      </c>
      <c r="G8" s="13">
        <v>2.5967099999999999</v>
      </c>
      <c r="H8" s="13">
        <v>2.9152200000000001</v>
      </c>
      <c r="I8" s="13">
        <v>2.5912999999999999</v>
      </c>
      <c r="J8" s="13">
        <v>2.51573</v>
      </c>
      <c r="L8" s="13" t="s">
        <v>45</v>
      </c>
      <c r="M8" s="13" t="s">
        <v>21</v>
      </c>
      <c r="N8" s="13" t="s">
        <v>17</v>
      </c>
      <c r="O8" s="13" t="s">
        <v>18</v>
      </c>
      <c r="P8" s="14" t="s">
        <v>22</v>
      </c>
      <c r="Q8" s="13" t="s">
        <v>23</v>
      </c>
      <c r="R8" s="13">
        <v>0.74414959999999997</v>
      </c>
      <c r="S8" s="13">
        <v>0.67842899999999995</v>
      </c>
      <c r="T8" s="13">
        <v>0.69021710000000003</v>
      </c>
      <c r="U8" s="13">
        <v>0.60424710000000004</v>
      </c>
      <c r="V8" s="13">
        <v>0.58207089999999995</v>
      </c>
      <c r="W8" s="13">
        <v>0.61868800000000002</v>
      </c>
    </row>
    <row r="9" spans="1:23" x14ac:dyDescent="0.25">
      <c r="A9" s="13" t="s">
        <v>46</v>
      </c>
      <c r="B9" s="13" t="s">
        <v>17</v>
      </c>
      <c r="C9" s="13" t="s">
        <v>18</v>
      </c>
      <c r="D9" s="13" t="s">
        <v>24</v>
      </c>
      <c r="E9" s="13">
        <v>1.0090699999999999</v>
      </c>
      <c r="F9" s="13">
        <v>0.62386299999999995</v>
      </c>
      <c r="G9" s="13">
        <v>0.34014699999999998</v>
      </c>
      <c r="H9" s="13">
        <v>0.337779</v>
      </c>
      <c r="I9" s="13">
        <v>0.158723</v>
      </c>
      <c r="J9" s="13">
        <v>0.160247</v>
      </c>
      <c r="L9" s="13" t="s">
        <v>45</v>
      </c>
      <c r="M9" s="13" t="s">
        <v>21</v>
      </c>
      <c r="N9" s="13" t="s">
        <v>17</v>
      </c>
      <c r="O9" s="13" t="s">
        <v>18</v>
      </c>
      <c r="P9" s="14">
        <v>0</v>
      </c>
      <c r="Q9" s="15" t="s">
        <v>25</v>
      </c>
      <c r="R9" s="13">
        <v>0.77338759999999995</v>
      </c>
      <c r="S9" s="13">
        <v>0.74573540000000005</v>
      </c>
      <c r="T9" s="13">
        <v>0.6675603</v>
      </c>
      <c r="U9" s="13">
        <v>0.6065043</v>
      </c>
      <c r="V9" s="13">
        <v>0.56136490000000006</v>
      </c>
      <c r="W9" s="13">
        <v>0.60658369999999995</v>
      </c>
    </row>
    <row r="10" spans="1:23" x14ac:dyDescent="0.25">
      <c r="A10" s="13" t="s">
        <v>46</v>
      </c>
      <c r="B10" s="13" t="s">
        <v>17</v>
      </c>
      <c r="C10" s="13" t="s">
        <v>18</v>
      </c>
      <c r="D10" s="13" t="s">
        <v>26</v>
      </c>
      <c r="E10" s="13">
        <v>2.5765600000000002</v>
      </c>
      <c r="F10" s="13">
        <v>2.5127899999999999</v>
      </c>
      <c r="G10" s="13">
        <v>2.2565599999999999</v>
      </c>
      <c r="H10" s="13">
        <v>2.5774400000000002</v>
      </c>
      <c r="I10" s="13">
        <v>2.4325800000000002</v>
      </c>
      <c r="J10" s="13">
        <v>2.35548</v>
      </c>
      <c r="L10" s="13" t="s">
        <v>45</v>
      </c>
      <c r="M10" s="13" t="s">
        <v>21</v>
      </c>
      <c r="N10" s="13" t="s">
        <v>17</v>
      </c>
      <c r="O10" s="13" t="s">
        <v>18</v>
      </c>
      <c r="P10" s="14">
        <v>1</v>
      </c>
      <c r="Q10" s="15" t="s">
        <v>27</v>
      </c>
      <c r="R10" s="13">
        <v>0.84397750000000005</v>
      </c>
      <c r="S10" s="13">
        <v>0.73876790000000003</v>
      </c>
      <c r="T10" s="13">
        <v>0.70477599999999996</v>
      </c>
      <c r="U10" s="13">
        <v>0.71775630000000001</v>
      </c>
      <c r="V10" s="13">
        <v>0.68897770000000003</v>
      </c>
      <c r="W10" s="13">
        <v>0.61518079999999997</v>
      </c>
    </row>
    <row r="11" spans="1:23" x14ac:dyDescent="0.25">
      <c r="L11" s="13" t="s">
        <v>45</v>
      </c>
      <c r="M11" s="13" t="s">
        <v>21</v>
      </c>
      <c r="N11" s="13" t="s">
        <v>17</v>
      </c>
      <c r="O11" s="13" t="s">
        <v>18</v>
      </c>
      <c r="P11" s="14">
        <v>2</v>
      </c>
      <c r="Q11" s="15" t="s">
        <v>28</v>
      </c>
      <c r="R11" s="13">
        <v>0.68922410000000001</v>
      </c>
      <c r="S11" s="13">
        <v>0.46688869999999999</v>
      </c>
      <c r="T11" s="13">
        <v>0.4947839</v>
      </c>
      <c r="U11" s="13">
        <v>0.37094850000000001</v>
      </c>
      <c r="V11" s="13">
        <v>0.35597050000000002</v>
      </c>
      <c r="W11" s="13">
        <v>0.36805510000000002</v>
      </c>
    </row>
    <row r="12" spans="1:23" x14ac:dyDescent="0.25">
      <c r="L12" s="13" t="s">
        <v>45</v>
      </c>
      <c r="M12" s="13" t="s">
        <v>21</v>
      </c>
      <c r="N12" s="13" t="s">
        <v>17</v>
      </c>
      <c r="O12" s="13" t="s">
        <v>18</v>
      </c>
      <c r="P12" s="14">
        <v>3</v>
      </c>
      <c r="Q12" s="15" t="s">
        <v>29</v>
      </c>
      <c r="R12" s="13">
        <v>0.45430280000000001</v>
      </c>
      <c r="S12" s="13">
        <v>0.36434689999999997</v>
      </c>
      <c r="T12" s="13">
        <v>0.93385680000000004</v>
      </c>
      <c r="U12" s="13">
        <v>0.94003230000000004</v>
      </c>
      <c r="V12" s="13">
        <v>0.71720240000000002</v>
      </c>
      <c r="W12" s="13">
        <v>0.65526439999999997</v>
      </c>
    </row>
    <row r="13" spans="1:23" ht="13.8" x14ac:dyDescent="0.25">
      <c r="A13" s="23" t="s">
        <v>84</v>
      </c>
      <c r="B13" s="24"/>
      <c r="C13" s="29"/>
      <c r="L13" s="13" t="s">
        <v>45</v>
      </c>
      <c r="M13" s="13" t="s">
        <v>21</v>
      </c>
      <c r="N13" s="13" t="s">
        <v>17</v>
      </c>
      <c r="O13" s="13" t="s">
        <v>18</v>
      </c>
      <c r="P13" s="14">
        <v>4</v>
      </c>
      <c r="Q13" s="15" t="s">
        <v>30</v>
      </c>
      <c r="R13" s="13">
        <v>0.92206030000000005</v>
      </c>
      <c r="S13" s="13">
        <v>0.85617209999999999</v>
      </c>
      <c r="T13" s="13">
        <v>0.66646879999999997</v>
      </c>
      <c r="U13" s="13">
        <v>0.61560389999999998</v>
      </c>
      <c r="V13" s="13">
        <v>0.53963890000000003</v>
      </c>
      <c r="W13" s="13">
        <v>0.55235840000000003</v>
      </c>
    </row>
    <row r="14" spans="1:23" x14ac:dyDescent="0.25">
      <c r="L14" s="13" t="s">
        <v>45</v>
      </c>
      <c r="M14" s="13" t="s">
        <v>21</v>
      </c>
      <c r="N14" s="13" t="s">
        <v>17</v>
      </c>
      <c r="O14" s="13" t="s">
        <v>18</v>
      </c>
      <c r="P14" s="14">
        <v>5</v>
      </c>
      <c r="Q14" s="13" t="s">
        <v>31</v>
      </c>
      <c r="R14" s="13">
        <v>0.88108370000000003</v>
      </c>
      <c r="S14" s="13">
        <v>0.78952480000000003</v>
      </c>
      <c r="T14" s="13">
        <v>0.78290910000000002</v>
      </c>
      <c r="U14" s="13">
        <v>0.68736949999999997</v>
      </c>
      <c r="V14" s="13">
        <v>0.68988090000000002</v>
      </c>
      <c r="W14" s="13">
        <v>0.71666929999999995</v>
      </c>
    </row>
    <row r="15" spans="1:23" x14ac:dyDescent="0.25">
      <c r="L15" s="13" t="s">
        <v>45</v>
      </c>
      <c r="M15" s="13" t="s">
        <v>21</v>
      </c>
      <c r="N15" s="13" t="s">
        <v>17</v>
      </c>
      <c r="O15" s="13" t="s">
        <v>18</v>
      </c>
      <c r="P15" s="14">
        <v>6</v>
      </c>
      <c r="Q15" s="15" t="s">
        <v>32</v>
      </c>
      <c r="R15" s="13">
        <v>0.49512309999999998</v>
      </c>
      <c r="S15" s="13">
        <v>0.75846429999999998</v>
      </c>
      <c r="T15" s="13">
        <v>0.81920499999999996</v>
      </c>
      <c r="U15" s="13">
        <v>0.72735859999999997</v>
      </c>
      <c r="V15" s="13">
        <v>0.72844149999999996</v>
      </c>
      <c r="W15" s="13">
        <v>0.72741820000000001</v>
      </c>
    </row>
    <row r="16" spans="1:23" x14ac:dyDescent="0.25">
      <c r="L16" s="13" t="s">
        <v>45</v>
      </c>
      <c r="M16" s="13" t="s">
        <v>21</v>
      </c>
      <c r="N16" s="13" t="s">
        <v>17</v>
      </c>
      <c r="O16" s="13" t="s">
        <v>18</v>
      </c>
      <c r="P16" s="14">
        <v>7</v>
      </c>
      <c r="Q16" s="15" t="s">
        <v>33</v>
      </c>
      <c r="R16" s="13">
        <v>0.93928029999999996</v>
      </c>
      <c r="S16" s="13">
        <v>0.86378049999999995</v>
      </c>
      <c r="T16" s="13">
        <v>0.81837159999999998</v>
      </c>
      <c r="U16" s="13">
        <v>0.72255159999999996</v>
      </c>
      <c r="V16" s="13">
        <v>0.71156790000000003</v>
      </c>
      <c r="W16" s="13">
        <v>0.72843910000000001</v>
      </c>
    </row>
    <row r="17" spans="12:23" x14ac:dyDescent="0.25">
      <c r="L17" s="13" t="s">
        <v>45</v>
      </c>
      <c r="M17" s="13" t="s">
        <v>21</v>
      </c>
      <c r="N17" s="13" t="s">
        <v>17</v>
      </c>
      <c r="O17" s="13" t="s">
        <v>18</v>
      </c>
      <c r="P17" s="14">
        <v>8</v>
      </c>
      <c r="Q17" s="13" t="s">
        <v>34</v>
      </c>
      <c r="R17" s="13">
        <v>0.81897489999999995</v>
      </c>
      <c r="S17" s="13">
        <v>0.74995880000000004</v>
      </c>
      <c r="T17" s="13">
        <v>0.81009109999999995</v>
      </c>
      <c r="U17" s="13">
        <v>0.74164059999999998</v>
      </c>
      <c r="V17" s="13">
        <v>0.75093600000000005</v>
      </c>
      <c r="W17" s="13">
        <v>0.76691319999999996</v>
      </c>
    </row>
    <row r="18" spans="12:23" x14ac:dyDescent="0.25">
      <c r="L18" s="13" t="s">
        <v>45</v>
      </c>
      <c r="M18" s="13" t="s">
        <v>21</v>
      </c>
      <c r="N18" s="13" t="s">
        <v>17</v>
      </c>
      <c r="O18" s="13" t="s">
        <v>18</v>
      </c>
      <c r="P18" s="14">
        <v>9</v>
      </c>
      <c r="Q18" s="15" t="s">
        <v>35</v>
      </c>
      <c r="R18" s="13">
        <v>0.2764896</v>
      </c>
      <c r="S18" s="13">
        <v>0.33837440000000002</v>
      </c>
      <c r="T18" s="13">
        <v>0.54488190000000003</v>
      </c>
      <c r="U18" s="13">
        <v>0.58852570000000004</v>
      </c>
      <c r="V18" s="13">
        <v>0.70847599999999999</v>
      </c>
      <c r="W18" s="13">
        <v>0.36840450000000002</v>
      </c>
    </row>
  </sheetData>
  <mergeCells count="1">
    <mergeCell ref="A6:H6"/>
  </mergeCells>
  <hyperlinks>
    <hyperlink ref="B2" r:id="rId1"/>
    <hyperlink ref="M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S18"/>
  <sheetViews>
    <sheetView showGridLines="0" workbookViewId="0">
      <selection activeCell="A13" sqref="A13"/>
    </sheetView>
  </sheetViews>
  <sheetFormatPr defaultColWidth="9.140625" defaultRowHeight="12" x14ac:dyDescent="0.25"/>
  <cols>
    <col min="1" max="1" width="20.7109375" style="2" customWidth="1"/>
    <col min="2" max="3" width="8.7109375" style="2" customWidth="1"/>
    <col min="4" max="4" width="26.7109375" style="2" customWidth="1"/>
    <col min="5" max="8" width="8.7109375" style="2" customWidth="1"/>
    <col min="9" max="9" width="8.7109375" style="3" customWidth="1"/>
    <col min="10" max="10" width="20.7109375" style="3" customWidth="1"/>
    <col min="11" max="11" width="13.7109375" style="3" customWidth="1"/>
    <col min="12" max="13" width="8.7109375" style="3" customWidth="1"/>
    <col min="14" max="14" width="8.7109375" style="16" customWidth="1"/>
    <col min="15" max="15" width="37.7109375" style="3" customWidth="1"/>
    <col min="16" max="16" width="8.7109375" style="3" customWidth="1"/>
    <col min="17" max="21" width="8.7109375" style="2" customWidth="1"/>
    <col min="22" max="16384" width="9.140625" style="2"/>
  </cols>
  <sheetData>
    <row r="1" spans="1:19" ht="14.4" x14ac:dyDescent="0.25">
      <c r="A1" s="1" t="s">
        <v>0</v>
      </c>
      <c r="E1" s="17"/>
      <c r="J1" s="1" t="s">
        <v>1</v>
      </c>
      <c r="K1" s="2"/>
      <c r="L1" s="2"/>
      <c r="M1" s="2"/>
      <c r="N1" s="4"/>
      <c r="O1" s="2"/>
      <c r="P1" s="2"/>
    </row>
    <row r="2" spans="1:19" s="18" customFormat="1" x14ac:dyDescent="0.25">
      <c r="A2" s="18" t="s">
        <v>2</v>
      </c>
      <c r="B2" s="19" t="s">
        <v>3</v>
      </c>
      <c r="I2" s="20"/>
      <c r="J2" s="18" t="s">
        <v>2</v>
      </c>
      <c r="K2" s="19" t="s">
        <v>3</v>
      </c>
      <c r="N2" s="21"/>
    </row>
    <row r="3" spans="1:19" s="18" customFormat="1" x14ac:dyDescent="0.25">
      <c r="B3" s="18" t="s">
        <v>4</v>
      </c>
      <c r="I3" s="20"/>
      <c r="K3" s="18" t="s">
        <v>5</v>
      </c>
      <c r="N3" s="21"/>
    </row>
    <row r="4" spans="1:19" x14ac:dyDescent="0.25">
      <c r="A4" s="9" t="s">
        <v>6</v>
      </c>
      <c r="J4" s="9" t="s">
        <v>7</v>
      </c>
      <c r="K4" s="2"/>
      <c r="L4" s="2"/>
      <c r="M4" s="2"/>
      <c r="N4" s="4"/>
      <c r="O4" s="2"/>
      <c r="P4" s="2"/>
    </row>
    <row r="5" spans="1:19" x14ac:dyDescent="0.25">
      <c r="A5" s="10" t="s">
        <v>8</v>
      </c>
      <c r="J5" s="2"/>
      <c r="K5" s="2"/>
      <c r="L5" s="2"/>
      <c r="M5" s="2"/>
      <c r="N5" s="4"/>
      <c r="O5" s="2"/>
      <c r="P5" s="2"/>
    </row>
    <row r="6" spans="1:19" ht="61.95" customHeight="1" x14ac:dyDescent="0.25">
      <c r="A6" s="30" t="s">
        <v>9</v>
      </c>
      <c r="B6" s="30"/>
      <c r="C6" s="30"/>
      <c r="D6" s="30"/>
      <c r="E6" s="30"/>
      <c r="F6" s="30"/>
      <c r="G6" s="30"/>
      <c r="H6" s="30"/>
      <c r="J6" s="2"/>
      <c r="K6" s="2"/>
      <c r="L6" s="2"/>
      <c r="M6" s="2"/>
      <c r="N6" s="4"/>
      <c r="O6" s="2"/>
      <c r="P6" s="2"/>
    </row>
    <row r="7" spans="1:19" ht="36" x14ac:dyDescent="0.25">
      <c r="A7" s="25" t="s">
        <v>87</v>
      </c>
      <c r="B7" s="11" t="s">
        <v>11</v>
      </c>
      <c r="C7" s="25" t="s">
        <v>86</v>
      </c>
      <c r="D7" s="11" t="s">
        <v>13</v>
      </c>
      <c r="E7" s="11">
        <v>1992</v>
      </c>
      <c r="F7" s="11">
        <v>2000</v>
      </c>
      <c r="G7" s="11">
        <v>2005</v>
      </c>
      <c r="H7" s="11">
        <v>2010</v>
      </c>
      <c r="I7" s="12"/>
      <c r="J7" s="25" t="s">
        <v>87</v>
      </c>
      <c r="K7" s="11" t="s">
        <v>13</v>
      </c>
      <c r="L7" s="11" t="s">
        <v>11</v>
      </c>
      <c r="M7" s="25" t="s">
        <v>86</v>
      </c>
      <c r="N7" s="11" t="s">
        <v>14</v>
      </c>
      <c r="O7" s="11" t="s">
        <v>15</v>
      </c>
      <c r="P7" s="11">
        <v>1993</v>
      </c>
      <c r="Q7" s="11">
        <v>2000</v>
      </c>
      <c r="R7" s="11">
        <v>2005</v>
      </c>
      <c r="S7" s="11">
        <v>2010</v>
      </c>
    </row>
    <row r="8" spans="1:19" x14ac:dyDescent="0.25">
      <c r="A8" s="13" t="s">
        <v>47</v>
      </c>
      <c r="B8" s="13" t="s">
        <v>17</v>
      </c>
      <c r="C8" s="13" t="s">
        <v>18</v>
      </c>
      <c r="D8" s="13" t="s">
        <v>19</v>
      </c>
      <c r="E8" s="13">
        <v>3.3983599999999998</v>
      </c>
      <c r="F8" s="13">
        <v>3.06263</v>
      </c>
      <c r="G8" s="13">
        <v>2.5961599999999998</v>
      </c>
      <c r="H8" s="13">
        <v>3.0678100000000001</v>
      </c>
      <c r="J8" s="13" t="s">
        <v>48</v>
      </c>
      <c r="K8" s="13" t="s">
        <v>21</v>
      </c>
      <c r="L8" s="13" t="s">
        <v>17</v>
      </c>
      <c r="M8" s="13" t="s">
        <v>18</v>
      </c>
      <c r="N8" s="14" t="s">
        <v>22</v>
      </c>
      <c r="O8" s="13" t="s">
        <v>23</v>
      </c>
      <c r="P8" s="13">
        <v>0.73316040000000005</v>
      </c>
      <c r="Q8" s="13">
        <v>0.67069219999999996</v>
      </c>
      <c r="R8" s="13">
        <v>0.68775920000000001</v>
      </c>
      <c r="S8" s="13">
        <v>0.8030562</v>
      </c>
    </row>
    <row r="9" spans="1:19" x14ac:dyDescent="0.25">
      <c r="A9" s="13" t="s">
        <v>47</v>
      </c>
      <c r="B9" s="13" t="s">
        <v>17</v>
      </c>
      <c r="C9" s="13" t="s">
        <v>18</v>
      </c>
      <c r="D9" s="13" t="s">
        <v>24</v>
      </c>
      <c r="E9" s="13">
        <v>1.8597399999999999</v>
      </c>
      <c r="F9" s="13">
        <v>0.146122</v>
      </c>
      <c r="G9" s="13">
        <v>0.135153</v>
      </c>
      <c r="H9" s="13">
        <v>0.12420399999999999</v>
      </c>
      <c r="J9" s="13" t="s">
        <v>48</v>
      </c>
      <c r="K9" s="13" t="s">
        <v>21</v>
      </c>
      <c r="L9" s="13" t="s">
        <v>17</v>
      </c>
      <c r="M9" s="13" t="s">
        <v>18</v>
      </c>
      <c r="N9" s="14">
        <v>0</v>
      </c>
      <c r="O9" s="15" t="s">
        <v>25</v>
      </c>
      <c r="P9" s="13"/>
      <c r="Q9" s="13">
        <v>0.7805261</v>
      </c>
      <c r="R9" s="13">
        <v>0.65177850000000004</v>
      </c>
      <c r="S9" s="13">
        <v>0.71142240000000001</v>
      </c>
    </row>
    <row r="10" spans="1:19" x14ac:dyDescent="0.25">
      <c r="A10" s="13" t="s">
        <v>47</v>
      </c>
      <c r="B10" s="13" t="s">
        <v>17</v>
      </c>
      <c r="C10" s="13" t="s">
        <v>18</v>
      </c>
      <c r="D10" s="13" t="s">
        <v>26</v>
      </c>
      <c r="E10" s="13">
        <v>1.5386200000000001</v>
      </c>
      <c r="F10" s="13">
        <v>2.9165100000000002</v>
      </c>
      <c r="G10" s="13">
        <v>2.4609999999999999</v>
      </c>
      <c r="H10" s="13">
        <v>2.9436100000000001</v>
      </c>
      <c r="J10" s="13" t="s">
        <v>48</v>
      </c>
      <c r="K10" s="13" t="s">
        <v>21</v>
      </c>
      <c r="L10" s="13" t="s">
        <v>17</v>
      </c>
      <c r="M10" s="13" t="s">
        <v>18</v>
      </c>
      <c r="N10" s="14">
        <v>1</v>
      </c>
      <c r="O10" s="15" t="s">
        <v>27</v>
      </c>
      <c r="P10" s="13"/>
      <c r="Q10" s="13">
        <v>0.67272030000000005</v>
      </c>
      <c r="R10" s="13">
        <v>0.64418470000000005</v>
      </c>
      <c r="S10" s="13">
        <v>0.68526419999999999</v>
      </c>
    </row>
    <row r="11" spans="1:19" x14ac:dyDescent="0.25">
      <c r="J11" s="13" t="s">
        <v>48</v>
      </c>
      <c r="K11" s="13" t="s">
        <v>21</v>
      </c>
      <c r="L11" s="13" t="s">
        <v>17</v>
      </c>
      <c r="M11" s="13" t="s">
        <v>18</v>
      </c>
      <c r="N11" s="14">
        <v>2</v>
      </c>
      <c r="O11" s="15" t="s">
        <v>28</v>
      </c>
      <c r="P11" s="13">
        <v>0.65140529999999996</v>
      </c>
      <c r="Q11" s="13">
        <v>0.62995109999999999</v>
      </c>
      <c r="R11" s="13">
        <v>0.56987299999999996</v>
      </c>
      <c r="S11" s="13">
        <v>0.69292860000000001</v>
      </c>
    </row>
    <row r="12" spans="1:19" x14ac:dyDescent="0.25">
      <c r="J12" s="13" t="s">
        <v>48</v>
      </c>
      <c r="K12" s="13" t="s">
        <v>21</v>
      </c>
      <c r="L12" s="13" t="s">
        <v>17</v>
      </c>
      <c r="M12" s="13" t="s">
        <v>18</v>
      </c>
      <c r="N12" s="14">
        <v>3</v>
      </c>
      <c r="O12" s="15" t="s">
        <v>29</v>
      </c>
      <c r="P12" s="13"/>
      <c r="Q12" s="13">
        <v>0.61205390000000004</v>
      </c>
      <c r="R12" s="13">
        <v>0.55449519999999997</v>
      </c>
      <c r="S12" s="13">
        <v>0.86239529999999998</v>
      </c>
    </row>
    <row r="13" spans="1:19" ht="13.8" x14ac:dyDescent="0.25">
      <c r="A13" s="23" t="s">
        <v>84</v>
      </c>
      <c r="B13" s="24"/>
      <c r="C13" s="29"/>
      <c r="J13" s="13" t="s">
        <v>48</v>
      </c>
      <c r="K13" s="13" t="s">
        <v>21</v>
      </c>
      <c r="L13" s="13" t="s">
        <v>17</v>
      </c>
      <c r="M13" s="13" t="s">
        <v>18</v>
      </c>
      <c r="N13" s="14">
        <v>4</v>
      </c>
      <c r="O13" s="15" t="s">
        <v>30</v>
      </c>
      <c r="P13" s="13"/>
      <c r="Q13" s="13">
        <v>0.8893084</v>
      </c>
      <c r="R13" s="13">
        <v>0.9254251</v>
      </c>
      <c r="S13" s="13"/>
    </row>
    <row r="14" spans="1:19" x14ac:dyDescent="0.25">
      <c r="J14" s="13" t="s">
        <v>48</v>
      </c>
      <c r="K14" s="13" t="s">
        <v>21</v>
      </c>
      <c r="L14" s="13" t="s">
        <v>17</v>
      </c>
      <c r="M14" s="13" t="s">
        <v>18</v>
      </c>
      <c r="N14" s="14">
        <v>5</v>
      </c>
      <c r="O14" s="13" t="s">
        <v>31</v>
      </c>
      <c r="P14" s="13">
        <v>0.72728040000000005</v>
      </c>
      <c r="Q14" s="13">
        <v>0.82522609999999996</v>
      </c>
      <c r="R14" s="13">
        <v>0.80313630000000003</v>
      </c>
      <c r="S14" s="13">
        <v>0.8593653</v>
      </c>
    </row>
    <row r="15" spans="1:19" x14ac:dyDescent="0.25">
      <c r="J15" s="13" t="s">
        <v>48</v>
      </c>
      <c r="K15" s="13" t="s">
        <v>21</v>
      </c>
      <c r="L15" s="13" t="s">
        <v>17</v>
      </c>
      <c r="M15" s="13" t="s">
        <v>18</v>
      </c>
      <c r="N15" s="14">
        <v>6</v>
      </c>
      <c r="O15" s="15" t="s">
        <v>32</v>
      </c>
      <c r="P15" s="13">
        <v>0.73263089999999997</v>
      </c>
      <c r="Q15" s="13">
        <v>0.72575860000000003</v>
      </c>
      <c r="R15" s="13">
        <v>0.79447109999999999</v>
      </c>
      <c r="S15" s="13">
        <v>0.77740810000000005</v>
      </c>
    </row>
    <row r="16" spans="1:19" x14ac:dyDescent="0.25">
      <c r="J16" s="13" t="s">
        <v>48</v>
      </c>
      <c r="K16" s="13" t="s">
        <v>21</v>
      </c>
      <c r="L16" s="13" t="s">
        <v>17</v>
      </c>
      <c r="M16" s="13" t="s">
        <v>18</v>
      </c>
      <c r="N16" s="14">
        <v>7</v>
      </c>
      <c r="O16" s="15" t="s">
        <v>33</v>
      </c>
      <c r="P16" s="13">
        <v>0.77231430000000001</v>
      </c>
      <c r="Q16" s="13">
        <v>0.7767231</v>
      </c>
      <c r="R16" s="13">
        <v>0.78506140000000002</v>
      </c>
      <c r="S16" s="13">
        <v>0.81169559999999996</v>
      </c>
    </row>
    <row r="17" spans="10:19" x14ac:dyDescent="0.25">
      <c r="J17" s="13" t="s">
        <v>48</v>
      </c>
      <c r="K17" s="13" t="s">
        <v>21</v>
      </c>
      <c r="L17" s="13" t="s">
        <v>17</v>
      </c>
      <c r="M17" s="13" t="s">
        <v>18</v>
      </c>
      <c r="N17" s="14">
        <v>8</v>
      </c>
      <c r="O17" s="13" t="s">
        <v>34</v>
      </c>
      <c r="P17" s="13">
        <v>0.83560590000000001</v>
      </c>
      <c r="Q17" s="13">
        <v>0.76948340000000004</v>
      </c>
      <c r="R17" s="13">
        <v>0.77748919999999999</v>
      </c>
      <c r="S17" s="13">
        <v>0.8021239</v>
      </c>
    </row>
    <row r="18" spans="10:19" x14ac:dyDescent="0.25">
      <c r="J18" s="13" t="s">
        <v>48</v>
      </c>
      <c r="K18" s="13" t="s">
        <v>21</v>
      </c>
      <c r="L18" s="13" t="s">
        <v>17</v>
      </c>
      <c r="M18" s="13" t="s">
        <v>18</v>
      </c>
      <c r="N18" s="14">
        <v>9</v>
      </c>
      <c r="O18" s="15" t="s">
        <v>35</v>
      </c>
      <c r="P18" s="13"/>
      <c r="Q18" s="13"/>
      <c r="R18" s="13"/>
      <c r="S18" s="13">
        <v>0.56738409999999995</v>
      </c>
    </row>
  </sheetData>
  <mergeCells count="1">
    <mergeCell ref="A6:H6"/>
  </mergeCells>
  <hyperlinks>
    <hyperlink ref="B2" r:id="rId1"/>
    <hyperlink ref="K2" r:id="rId2"/>
    <hyperlink ref="A13" location="'CONTENTS &amp; NOTES'!A1" display="Return to Contents page"/>
  </hyperlinks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7E7237B621B34D8633A963D5CBF9A3" ma:contentTypeVersion="" ma:contentTypeDescription="Create a new document." ma:contentTypeScope="" ma:versionID="86207b02e9d47f534844b5fb47386b69">
  <xsd:schema xmlns:xsd="http://www.w3.org/2001/XMLSchema" xmlns:xs="http://www.w3.org/2001/XMLSchema" xmlns:p="http://schemas.microsoft.com/office/2006/metadata/properties" xmlns:ns2="57b417f7-d786-4243-a30f-6aa963038fea" targetNamespace="http://schemas.microsoft.com/office/2006/metadata/properties" ma:root="true" ma:fieldsID="1959d539da99094eaa1c65296056aff2" ns2:_="">
    <xsd:import namespace="57b417f7-d786-4243-a30f-6aa963038fea"/>
    <xsd:element name="properties">
      <xsd:complexType>
        <xsd:sequence>
          <xsd:element name="documentManagement">
            <xsd:complexType>
              <xsd:all>
                <xsd:element ref="ns2:Summary" minOccurs="0"/>
                <xsd:element ref="ns2:Document_x0020_Type" minOccurs="0"/>
                <xsd:element ref="ns2:Status" minOccurs="0"/>
                <xsd:element ref="ns2:Ke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b417f7-d786-4243-a30f-6aa963038fea" elementFormDefault="qualified">
    <xsd:import namespace="http://schemas.microsoft.com/office/2006/documentManagement/types"/>
    <xsd:import namespace="http://schemas.microsoft.com/office/infopath/2007/PartnerControls"/>
    <xsd:element name="Summary" ma:index="8" nillable="true" ma:displayName="Summary" ma:description="A short description of what's in the document can help people to find it." ma:internalName="Summary">
      <xsd:simpleType>
        <xsd:restriction base="dms:Note">
          <xsd:maxLength value="255"/>
        </xsd:restriction>
      </xsd:simpleType>
    </xsd:element>
    <xsd:element name="Document_x0020_Type" ma:index="9" nillable="true" ma:displayName="Document Type" ma:default="General" ma:description="Leave as general unless this is a special type of document (eg PID, CV, Meeting Report etc)" ma:format="Dropdown" ma:internalName="Document_x0020_Type">
      <xsd:simpleType>
        <xsd:restriction base="dms:Choice">
          <xsd:enumeration value="Budget"/>
          <xsd:enumeration value="Business Plan"/>
          <xsd:enumeration value="Contract"/>
          <xsd:enumeration value="CV"/>
          <xsd:enumeration value="Expenses"/>
          <xsd:enumeration value="General"/>
          <xsd:enumeration value="How-to / Guideline"/>
          <xsd:enumeration value="Invoice"/>
          <xsd:enumeration value="M&amp;E"/>
          <xsd:enumeration value="Meeting Notes / Minutes"/>
          <xsd:enumeration value="PID"/>
          <xsd:enumeration value="Policy"/>
          <xsd:enumeration value="Proposal"/>
          <xsd:enumeration value="Publication"/>
          <xsd:enumeration value="Trip Report"/>
        </xsd:restriction>
      </xsd:simpleType>
    </xsd:element>
    <xsd:element name="Status" ma:index="10" nillable="true" ma:displayName="Status" ma:default="Active" ma:format="Dropdown" ma:internalName="Status">
      <xsd:simpleType>
        <xsd:restriction base="dms:Choice">
          <xsd:enumeration value="Active"/>
          <xsd:enumeration value="Closed"/>
          <xsd:enumeration value="Archived"/>
        </xsd:restriction>
      </xsd:simpleType>
    </xsd:element>
    <xsd:element name="Key" ma:index="11" nillable="true" ma:displayName="Key" ma:default="0" ma:description="Tick if this is a key document for this project." ma:internalName="Key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ummary xmlns="57b417f7-d786-4243-a30f-6aa963038fea" xsi:nil="true"/>
    <Key xmlns="57b417f7-d786-4243-a30f-6aa963038fea">false</Key>
    <Document_x0020_Type xmlns="57b417f7-d786-4243-a30f-6aa963038fea">General</Document_x0020_Type>
    <Status xmlns="57b417f7-d786-4243-a30f-6aa963038fea">Active</Status>
  </documentManagement>
</p:properties>
</file>

<file path=customXml/itemProps1.xml><?xml version="1.0" encoding="utf-8"?>
<ds:datastoreItem xmlns:ds="http://schemas.openxmlformats.org/officeDocument/2006/customXml" ds:itemID="{4AFFE671-6C5A-4004-B3DC-39FA6B8E943B}"/>
</file>

<file path=customXml/itemProps2.xml><?xml version="1.0" encoding="utf-8"?>
<ds:datastoreItem xmlns:ds="http://schemas.openxmlformats.org/officeDocument/2006/customXml" ds:itemID="{4E7ED301-666E-4E93-82A1-4D0BFC45F498}"/>
</file>

<file path=customXml/itemProps3.xml><?xml version="1.0" encoding="utf-8"?>
<ds:datastoreItem xmlns:ds="http://schemas.openxmlformats.org/officeDocument/2006/customXml" ds:itemID="{2025ADAC-8B24-4D3B-86ED-4A270DF308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CONTENTS &amp; NOTES</vt:lpstr>
      <vt:lpstr>Afghanistan</vt:lpstr>
      <vt:lpstr>Bangladesh</vt:lpstr>
      <vt:lpstr>DR Congo</vt:lpstr>
      <vt:lpstr>Ethiopia</vt:lpstr>
      <vt:lpstr>Ghana</vt:lpstr>
      <vt:lpstr>India</vt:lpstr>
      <vt:lpstr>Kenya</vt:lpstr>
      <vt:lpstr>Kyrgyz</vt:lpstr>
      <vt:lpstr>Liberia</vt:lpstr>
      <vt:lpstr>Malawi</vt:lpstr>
      <vt:lpstr>Mozambique</vt:lpstr>
      <vt:lpstr>Myanmar</vt:lpstr>
      <vt:lpstr>Nepal</vt:lpstr>
      <vt:lpstr>Nigeria</vt:lpstr>
      <vt:lpstr>Pakistan</vt:lpstr>
      <vt:lpstr>Rwanda</vt:lpstr>
      <vt:lpstr>S. Leone</vt:lpstr>
      <vt:lpstr>Somalia</vt:lpstr>
      <vt:lpstr>S. Africa</vt:lpstr>
      <vt:lpstr>Sudan</vt:lpstr>
      <vt:lpstr>Tajikistan</vt:lpstr>
      <vt:lpstr>Tanzania</vt:lpstr>
      <vt:lpstr>Uganda</vt:lpstr>
      <vt:lpstr>Yemen</vt:lpstr>
      <vt:lpstr>Zambia</vt:lpstr>
      <vt:lpstr>Zimbabwe</vt:lpstr>
    </vt:vector>
  </TitlesOfParts>
  <Company>Overseas Development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jkennan</dc:creator>
  <cp:lastModifiedBy>jkennan</cp:lastModifiedBy>
  <dcterms:created xsi:type="dcterms:W3CDTF">2015-05-14T14:08:27Z</dcterms:created>
  <dcterms:modified xsi:type="dcterms:W3CDTF">2015-05-26T07:00:31Z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0x0101000F7E7237B621B34D8633A963D5CBF9A3</vt:lpwstr>
  </property>
</Properties>
</file>